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EG Loan Laptop 2\Desktop\2022\querying via Access\Current year\"/>
    </mc:Choice>
  </mc:AlternateContent>
  <xr:revisionPtr revIDLastSave="0" documentId="13_ncr:1_{F97FEC40-CD6C-4779-89F6-6D5E8267B2AA}" xr6:coauthVersionLast="47" xr6:coauthVersionMax="47" xr10:uidLastSave="{00000000-0000-0000-0000-000000000000}"/>
  <bookViews>
    <workbookView xWindow="-110" yWindow="-110" windowWidth="19420" windowHeight="10420" tabRatio="875" xr2:uid="{7F6EAF28-EB41-46DF-B56C-2944FC42D27C}"/>
  </bookViews>
  <sheets>
    <sheet name="Information" sheetId="1" r:id="rId1"/>
    <sheet name="Summary NEL" sheetId="10" r:id="rId2"/>
    <sheet name="Barking &amp; Dag" sheetId="2" r:id="rId3"/>
    <sheet name="City &amp; Hackney" sheetId="5" r:id="rId4"/>
    <sheet name="Havering" sheetId="6" r:id="rId5"/>
    <sheet name="Newham" sheetId="8" r:id="rId6"/>
    <sheet name="Redbridge" sheetId="4" r:id="rId7"/>
    <sheet name="Tower Hamlets" sheetId="3" r:id="rId8"/>
    <sheet name="Waltham Forest" sheetId="7" r:id="rId9"/>
  </sheets>
  <externalReferences>
    <externalReference r:id="rId10"/>
  </externalReferences>
  <definedNames>
    <definedName name="AgeBand_Anchor">INDIRECT([1]LOCATIONS!$B$2)</definedName>
    <definedName name="AgeBand_Data">INDIRECT([1]LOCATIONS!$B$5)</definedName>
    <definedName name="AgeBand_Header">INDIRECT([1]LOCATIONS!$B$3)</definedName>
    <definedName name="AgeBand_NACS">INDIRECT([1]LOCATIONS!$B$4)</definedName>
    <definedName name="AgeBand1976_Data">INDIRECT([1]LOCATIONS!$B$9)</definedName>
    <definedName name="AgeBand1976_Header">INDIRECT([1]LOCATIONS!$B$8)</definedName>
    <definedName name="ESP1976_Data">INDIRECT([1]LOCATIONS!$B$13)</definedName>
    <definedName name="ESP1976_DataRow">INDIRECT([1]LOCATIONS!$B$14)</definedName>
    <definedName name="ESP2013_Data">INDIRECT([1]LOCATIONS!$B$11)</definedName>
    <definedName name="ESP2013_DataRow">INDIRECT([1]LOCATIONS!$B$12)</definedName>
    <definedName name="Prev_Data">INDIRECT([1]LOCATIONS!$B$17)</definedName>
    <definedName name="Prev_Header">INDIRECT([1]LOCATIONS!$B$16)</definedName>
    <definedName name="Prev1976_Data">INDIRECT([1]LOCATIONS!$B$20)</definedName>
    <definedName name="Prev1976_Header">INDIRECT([1]LOCATIONS!$B$19)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<sst xmlns="http://schemas.openxmlformats.org/spreadsheetml/2006/main" count="1475" uniqueCount="701">
  <si>
    <t>JSNA Stage 1b - Crude prevalence of disease in North East London - April 2022</t>
  </si>
  <si>
    <r>
      <t xml:space="preserve">In </t>
    </r>
    <r>
      <rPr>
        <u/>
        <sz val="14"/>
        <rFont val="Arial"/>
        <family val="2"/>
      </rPr>
      <t>East London and The City</t>
    </r>
    <r>
      <rPr>
        <sz val="14"/>
        <rFont val="Arial"/>
        <family val="2"/>
      </rPr>
      <t xml:space="preserve"> - showing the boroughs of City &amp; Hackney, Newham and Tower Hamlets, plus Waltham Forest </t>
    </r>
  </si>
  <si>
    <r>
      <t xml:space="preserve">In </t>
    </r>
    <r>
      <rPr>
        <u/>
        <sz val="14"/>
        <rFont val="Arial"/>
        <family val="2"/>
      </rPr>
      <t>Outer East London</t>
    </r>
    <r>
      <rPr>
        <sz val="14"/>
        <rFont val="Arial"/>
        <family val="2"/>
      </rPr>
      <t xml:space="preserve"> - Barking &amp; Dagenham, Havering and Redbridge</t>
    </r>
  </si>
  <si>
    <r>
      <t>Report includes</t>
    </r>
    <r>
      <rPr>
        <b/>
        <sz val="14"/>
        <rFont val="Arial"/>
        <family val="2"/>
      </rPr>
      <t xml:space="preserve"> register size &amp; prevalence</t>
    </r>
    <r>
      <rPr>
        <sz val="14"/>
        <rFont val="Arial"/>
        <family val="2"/>
      </rPr>
      <t xml:space="preserve"> for the following conditions:</t>
    </r>
  </si>
  <si>
    <t>Epilepsy</t>
  </si>
  <si>
    <t>Learning Disabilities</t>
  </si>
  <si>
    <t>Palliative Care</t>
  </si>
  <si>
    <t>Multiple Sclerosis</t>
  </si>
  <si>
    <t>Parkinson's Disease</t>
  </si>
  <si>
    <t>Rheumatoid Arthritis</t>
  </si>
  <si>
    <t>HIV</t>
  </si>
  <si>
    <t>Osteoporosis</t>
  </si>
  <si>
    <t>Practices</t>
  </si>
  <si>
    <t>City &amp; Hackney</t>
  </si>
  <si>
    <t>Newham</t>
  </si>
  <si>
    <t xml:space="preserve">Tower Hamlets </t>
  </si>
  <si>
    <t>Waltham Forest</t>
  </si>
  <si>
    <t>Havering</t>
  </si>
  <si>
    <t>Redbridge</t>
  </si>
  <si>
    <t>Barking &amp; Dagenham</t>
  </si>
  <si>
    <t>Crude prevalence of disease in North East London</t>
  </si>
  <si>
    <t>April 2022</t>
  </si>
  <si>
    <t>Eating disorders</t>
  </si>
  <si>
    <t>Homelessness</t>
  </si>
  <si>
    <t>Learning disabilities</t>
  </si>
  <si>
    <t>Multiple sclerosis</t>
  </si>
  <si>
    <t>Palliative care</t>
  </si>
  <si>
    <t>Parkinsons disease</t>
  </si>
  <si>
    <t>Psoriasis</t>
  </si>
  <si>
    <t>Rheumatoid arthritis</t>
  </si>
  <si>
    <t>Listsize</t>
  </si>
  <si>
    <t>PCN Name</t>
  </si>
  <si>
    <t>PCN code</t>
  </si>
  <si>
    <t>Practice ID</t>
  </si>
  <si>
    <t>Practice</t>
  </si>
  <si>
    <t>Register</t>
  </si>
  <si>
    <t>Crude Prevalence</t>
  </si>
  <si>
    <t>Network West One</t>
  </si>
  <si>
    <t>U11211</t>
  </si>
  <si>
    <t>F82001</t>
  </si>
  <si>
    <t>Halbutt Street Surgery</t>
  </si>
  <si>
    <t>Network East One</t>
  </si>
  <si>
    <t>U27362</t>
  </si>
  <si>
    <t>F82003</t>
  </si>
  <si>
    <t>First Avenue Surgery</t>
  </si>
  <si>
    <t>Network East</t>
  </si>
  <si>
    <t>U86967</t>
  </si>
  <si>
    <t>F82005</t>
  </si>
  <si>
    <t>Church Elm Lane Medical Practice</t>
  </si>
  <si>
    <t>Network North</t>
  </si>
  <si>
    <t>U55387</t>
  </si>
  <si>
    <t>F82012</t>
  </si>
  <si>
    <t>Five Elms</t>
  </si>
  <si>
    <t>F82015</t>
  </si>
  <si>
    <t>Hedgemans Surgery</t>
  </si>
  <si>
    <t>F82017</t>
  </si>
  <si>
    <t xml:space="preserve">St Albans Surgery </t>
  </si>
  <si>
    <t>F82018</t>
  </si>
  <si>
    <t>Barking Medical  Group Practice</t>
  </si>
  <si>
    <t>F82025</t>
  </si>
  <si>
    <t>Julia Engwell Surgery</t>
  </si>
  <si>
    <t>F82027</t>
  </si>
  <si>
    <t>Faircross Health Centre</t>
  </si>
  <si>
    <t>Network New West</t>
  </si>
  <si>
    <t>U26744</t>
  </si>
  <si>
    <t>F82034</t>
  </si>
  <si>
    <t>Victoria Medical Centre</t>
  </si>
  <si>
    <t>U55389</t>
  </si>
  <si>
    <t>F82038</t>
  </si>
  <si>
    <t>Valence Medical Centre</t>
  </si>
  <si>
    <t>F82040</t>
  </si>
  <si>
    <t>John Smith House</t>
  </si>
  <si>
    <t>F82042</t>
  </si>
  <si>
    <t>Aurora Medcare</t>
  </si>
  <si>
    <t>F82051</t>
  </si>
  <si>
    <t>Laburnum Health centre</t>
  </si>
  <si>
    <t>Network Central</t>
  </si>
  <si>
    <t>U92874</t>
  </si>
  <si>
    <t>F82604</t>
  </si>
  <si>
    <t>Marks Gate Medical Practice</t>
  </si>
  <si>
    <t>F82612</t>
  </si>
  <si>
    <t>The White House</t>
  </si>
  <si>
    <t>F82621</t>
  </si>
  <si>
    <t>The Surgery (Dr Ola)</t>
  </si>
  <si>
    <t>F82625</t>
  </si>
  <si>
    <t>Abbey Medical centre</t>
  </si>
  <si>
    <t>F82634</t>
  </si>
  <si>
    <t>Heathway Medical Centre</t>
  </si>
  <si>
    <t>F82642</t>
  </si>
  <si>
    <t>Gables Surgery</t>
  </si>
  <si>
    <t>F82647</t>
  </si>
  <si>
    <t>Dr Gupta &amp; Partner</t>
  </si>
  <si>
    <t>F82650</t>
  </si>
  <si>
    <t>Ripple Road Medical Centre</t>
  </si>
  <si>
    <t>F82660</t>
  </si>
  <si>
    <t>Tulasi Medical Centre</t>
  </si>
  <si>
    <t>F82661</t>
  </si>
  <si>
    <t>Green Lane Surgery</t>
  </si>
  <si>
    <t>F82677</t>
  </si>
  <si>
    <t>Becontree Medical Centre</t>
  </si>
  <si>
    <t>F82678</t>
  </si>
  <si>
    <t xml:space="preserve">Dr Alkaisy Surgery </t>
  </si>
  <si>
    <t>F82679</t>
  </si>
  <si>
    <t>Parkview Medical Practice</t>
  </si>
  <si>
    <t>F82680</t>
  </si>
  <si>
    <t>Highgrove Surgery</t>
  </si>
  <si>
    <t>F86040</t>
  </si>
  <si>
    <t>The Surgery</t>
  </si>
  <si>
    <t>Y01280</t>
  </si>
  <si>
    <t>Shifa Medical Practice</t>
  </si>
  <si>
    <t>U86968</t>
  </si>
  <si>
    <t>Y01719</t>
  </si>
  <si>
    <t>Broad Street Medical Centre</t>
  </si>
  <si>
    <t>U55388</t>
  </si>
  <si>
    <t>Y01795</t>
  </si>
  <si>
    <t>Oval Road Practice</t>
  </si>
  <si>
    <t>U86969</t>
  </si>
  <si>
    <t>Y02575</t>
  </si>
  <si>
    <t>Porters Avenue Doctors Surgery</t>
  </si>
  <si>
    <t>Min</t>
  </si>
  <si>
    <t>Max</t>
  </si>
  <si>
    <t>Tower Hamlets</t>
  </si>
  <si>
    <t>Network 2</t>
  </si>
  <si>
    <t>U54453</t>
  </si>
  <si>
    <t>F84012</t>
  </si>
  <si>
    <t>Albion Health Centre</t>
  </si>
  <si>
    <t>Network 1</t>
  </si>
  <si>
    <t>U50771</t>
  </si>
  <si>
    <t>F84016</t>
  </si>
  <si>
    <t>The Mission Practice</t>
  </si>
  <si>
    <t>Network 7</t>
  </si>
  <si>
    <t>U60865</t>
  </si>
  <si>
    <t>F84025</t>
  </si>
  <si>
    <t>Gough Walk (Dr Selvan)</t>
  </si>
  <si>
    <t>Network 5</t>
  </si>
  <si>
    <t>U87199</t>
  </si>
  <si>
    <t>F84030</t>
  </si>
  <si>
    <t>Ruston Street Clinic (Dr Amin)</t>
  </si>
  <si>
    <t>Tower Network</t>
  </si>
  <si>
    <t>U37286</t>
  </si>
  <si>
    <t>F84031</t>
  </si>
  <si>
    <t>Jubilee Street Practice</t>
  </si>
  <si>
    <t>F84034</t>
  </si>
  <si>
    <t>St Stephens Health Centre</t>
  </si>
  <si>
    <t>F84039</t>
  </si>
  <si>
    <t>Goodman’s Field Health Centre</t>
  </si>
  <si>
    <t>F84044</t>
  </si>
  <si>
    <t>Harley Grove Medical Centre</t>
  </si>
  <si>
    <t>F84046</t>
  </si>
  <si>
    <t>Brayford Square (Dr Varma)</t>
  </si>
  <si>
    <t>F84051</t>
  </si>
  <si>
    <t>Strouts Place Medical Centre</t>
  </si>
  <si>
    <t>F84054</t>
  </si>
  <si>
    <t>Limehouse Practice (Gill Street)</t>
  </si>
  <si>
    <t>F84055</t>
  </si>
  <si>
    <t>Grove Road Surgery (Dr Shah)</t>
  </si>
  <si>
    <t>F84062</t>
  </si>
  <si>
    <t>Chrisp Street Health Centre</t>
  </si>
  <si>
    <t>F84079</t>
  </si>
  <si>
    <t>Wapping Group Practice</t>
  </si>
  <si>
    <t>F84081</t>
  </si>
  <si>
    <t>Spitalfields Practice</t>
  </si>
  <si>
    <t>F84083</t>
  </si>
  <si>
    <t>Bethnal Green Health Centre</t>
  </si>
  <si>
    <t>F84087</t>
  </si>
  <si>
    <t>Harford Health Centre</t>
  </si>
  <si>
    <t>F84114</t>
  </si>
  <si>
    <t>City Square Medical Group</t>
  </si>
  <si>
    <t>Network 6</t>
  </si>
  <si>
    <t>U08803</t>
  </si>
  <si>
    <t>F84118</t>
  </si>
  <si>
    <t>Merchant Street (Dr Rana)</t>
  </si>
  <si>
    <t>F84122</t>
  </si>
  <si>
    <t>XX Place /Bromley-by-Bow</t>
  </si>
  <si>
    <t>F84123</t>
  </si>
  <si>
    <t>Globe Town Surgery</t>
  </si>
  <si>
    <t>Network 8</t>
  </si>
  <si>
    <t>U09193</t>
  </si>
  <si>
    <t>F84647</t>
  </si>
  <si>
    <t>Island Medical Centre</t>
  </si>
  <si>
    <t>F84656</t>
  </si>
  <si>
    <t>Docklands Medical Centre</t>
  </si>
  <si>
    <t>F84676</t>
  </si>
  <si>
    <t>Stroudley Walk Centre</t>
  </si>
  <si>
    <t>F84682</t>
  </si>
  <si>
    <t>East One Health</t>
  </si>
  <si>
    <t>F84696</t>
  </si>
  <si>
    <t>The Tredegar Practice</t>
  </si>
  <si>
    <t>F84698</t>
  </si>
  <si>
    <t>Aberfeldy Practice</t>
  </si>
  <si>
    <t>F84710</t>
  </si>
  <si>
    <t>Island Health</t>
  </si>
  <si>
    <t>F84714</t>
  </si>
  <si>
    <t>St Pauls Way Medical Centre</t>
  </si>
  <si>
    <t>F84718</t>
  </si>
  <si>
    <t>Blithehale Medical Centre</t>
  </si>
  <si>
    <t>F84731</t>
  </si>
  <si>
    <t>St Katharine Docks Practice</t>
  </si>
  <si>
    <t>F84733</t>
  </si>
  <si>
    <t>Health E1</t>
  </si>
  <si>
    <t>F84747</t>
  </si>
  <si>
    <t>Barkantine Practice</t>
  </si>
  <si>
    <t>Y03023</t>
  </si>
  <si>
    <t>St Andrews Health Centre</t>
  </si>
  <si>
    <t>F86057</t>
  </si>
  <si>
    <t>Fairlop</t>
  </si>
  <si>
    <t>U03653</t>
  </si>
  <si>
    <t>F86007</t>
  </si>
  <si>
    <t>Forest Edge Practice</t>
  </si>
  <si>
    <t>Cranbrook</t>
  </si>
  <si>
    <t>U51307</t>
  </si>
  <si>
    <t>F86008</t>
  </si>
  <si>
    <t>Gants Hill Medical Centre</t>
  </si>
  <si>
    <t>Seven Kings</t>
  </si>
  <si>
    <t>U27585</t>
  </si>
  <si>
    <t>F86009</t>
  </si>
  <si>
    <t>The Palms Medical Centre</t>
  </si>
  <si>
    <t>New Cross Alliance</t>
  </si>
  <si>
    <t>U08578</t>
  </si>
  <si>
    <t>F86010</t>
  </si>
  <si>
    <t>Fullwell Cross Medical Centre</t>
  </si>
  <si>
    <t>Wanstead &amp; Woodford</t>
  </si>
  <si>
    <t>U78575</t>
  </si>
  <si>
    <t>F86012</t>
  </si>
  <si>
    <t>Rydal Practice</t>
  </si>
  <si>
    <t>F86013</t>
  </si>
  <si>
    <t>Broadway Surgery</t>
  </si>
  <si>
    <t>F86020</t>
  </si>
  <si>
    <t>Glebelands Practice</t>
  </si>
  <si>
    <t>Loxford</t>
  </si>
  <si>
    <t>U20290</t>
  </si>
  <si>
    <t>F86022</t>
  </si>
  <si>
    <t>Ilford Medical Centre</t>
  </si>
  <si>
    <t>F86023</t>
  </si>
  <si>
    <t>The Evergreen Practice</t>
  </si>
  <si>
    <t>F86025</t>
  </si>
  <si>
    <t>Oak Tree Medical Practice</t>
  </si>
  <si>
    <t>F86028</t>
  </si>
  <si>
    <t>Chadwell Heath Surgery</t>
  </si>
  <si>
    <t>F86032</t>
  </si>
  <si>
    <t>Wanstead Place Surgery</t>
  </si>
  <si>
    <t>F86034</t>
  </si>
  <si>
    <t>Green Lane, Goodmayes Medical practice</t>
  </si>
  <si>
    <t>F86042</t>
  </si>
  <si>
    <t>Balfour Road Surgery</t>
  </si>
  <si>
    <t>The Willows Practice</t>
  </si>
  <si>
    <t>F86060</t>
  </si>
  <si>
    <t>Newbury Group Practice</t>
  </si>
  <si>
    <t>F86064</t>
  </si>
  <si>
    <t>Elmhurst Practice</t>
  </si>
  <si>
    <t>F86066</t>
  </si>
  <si>
    <t>Southdene Surgery</t>
  </si>
  <si>
    <t>F86081</t>
  </si>
  <si>
    <t>Kenwood Medical Centre</t>
  </si>
  <si>
    <t>F86082</t>
  </si>
  <si>
    <t>Ilford Lane Surgery</t>
  </si>
  <si>
    <t>F86083</t>
  </si>
  <si>
    <t>Eastern Avenue Medical Centre</t>
  </si>
  <si>
    <t>F86085</t>
  </si>
  <si>
    <t>Hainault Surgery</t>
  </si>
  <si>
    <t>F86087</t>
  </si>
  <si>
    <t>Goodmayes Medical Centre</t>
  </si>
  <si>
    <t>F86612</t>
  </si>
  <si>
    <t>Fullwell Avenue Surgery</t>
  </si>
  <si>
    <t>F86624</t>
  </si>
  <si>
    <t>Heathcote Primary Care Centre</t>
  </si>
  <si>
    <t>F86637</t>
  </si>
  <si>
    <t>Seven Kings Practice</t>
  </si>
  <si>
    <t>F86641</t>
  </si>
  <si>
    <t>Shrubberies Medical Centre</t>
  </si>
  <si>
    <t>F86642</t>
  </si>
  <si>
    <t>Castleton Road Surgery</t>
  </si>
  <si>
    <t>F86652</t>
  </si>
  <si>
    <t>Drive Surgery</t>
  </si>
  <si>
    <t>F86657</t>
  </si>
  <si>
    <t>York Road Surgery</t>
  </si>
  <si>
    <t>F86658</t>
  </si>
  <si>
    <t>Queen Mary Practice</t>
  </si>
  <si>
    <t>F86691</t>
  </si>
  <si>
    <t>Clayhall Clinic</t>
  </si>
  <si>
    <t>F86692</t>
  </si>
  <si>
    <t>Mathukias Surgery</t>
  </si>
  <si>
    <t>F86698</t>
  </si>
  <si>
    <t>Cranbrook Surgery</t>
  </si>
  <si>
    <t>F86702</t>
  </si>
  <si>
    <t>St Clements Surgery</t>
  </si>
  <si>
    <t>F86703</t>
  </si>
  <si>
    <t>Redbridge Surgery</t>
  </si>
  <si>
    <t>F86707</t>
  </si>
  <si>
    <t>Fencepiece Road Medical Practice</t>
  </si>
  <si>
    <t>F86731</t>
  </si>
  <si>
    <t>Aldersbrook Medical Centre</t>
  </si>
  <si>
    <t>Y00090</t>
  </si>
  <si>
    <t>Doctor's House</t>
  </si>
  <si>
    <t>Y00155</t>
  </si>
  <si>
    <t>Grove Surgery</t>
  </si>
  <si>
    <t>Y00918</t>
  </si>
  <si>
    <t>Granville Medical Centre</t>
  </si>
  <si>
    <t>Y02987</t>
  </si>
  <si>
    <t>The Practice Loxford</t>
  </si>
  <si>
    <t xml:space="preserve"> </t>
  </si>
  <si>
    <t>Hackney Marshes (SE1)</t>
  </si>
  <si>
    <t>U05451</t>
  </si>
  <si>
    <t>F84003</t>
  </si>
  <si>
    <t>Lower Clapton Group Practice</t>
  </si>
  <si>
    <t>Clissold Park (NW2)</t>
  </si>
  <si>
    <t>U51492</t>
  </si>
  <si>
    <t>F84008</t>
  </si>
  <si>
    <t>Barton House Health Centre</t>
  </si>
  <si>
    <t>Springfield Park (NE1)</t>
  </si>
  <si>
    <t>U89154</t>
  </si>
  <si>
    <t>F84013</t>
  </si>
  <si>
    <t xml:space="preserve">Stamford Hill Surgery </t>
  </si>
  <si>
    <t>F84015</t>
  </si>
  <si>
    <t>Kingsmead Healthcare</t>
  </si>
  <si>
    <t>Hackney Downs (NE2)</t>
  </si>
  <si>
    <t>U21268</t>
  </si>
  <si>
    <t>F84018</t>
  </si>
  <si>
    <t>The Nightingale Practice</t>
  </si>
  <si>
    <t>London Fields (SW1)</t>
  </si>
  <si>
    <t>U40100</t>
  </si>
  <si>
    <t>F84021</t>
  </si>
  <si>
    <t>London Fields Medical Centre</t>
  </si>
  <si>
    <t>F84033</t>
  </si>
  <si>
    <t>Somerford Grove Practice</t>
  </si>
  <si>
    <t>F84035</t>
  </si>
  <si>
    <t>Richmond Road Medical Centre</t>
  </si>
  <si>
    <t>Woodberry Wetlands (NW1)</t>
  </si>
  <si>
    <t>U46293</t>
  </si>
  <si>
    <t>F84036</t>
  </si>
  <si>
    <t xml:space="preserve">Cedar Practice </t>
  </si>
  <si>
    <t>F84038</t>
  </si>
  <si>
    <t>Beechwood Medical Centre</t>
  </si>
  <si>
    <t>Shoreditch Park &amp; City (SW2)</t>
  </si>
  <si>
    <t>U07169</t>
  </si>
  <si>
    <t>F84041</t>
  </si>
  <si>
    <t>Southgate &amp; Whiston Road Surgery</t>
  </si>
  <si>
    <t>F84060</t>
  </si>
  <si>
    <t>Athena Medical Centre</t>
  </si>
  <si>
    <t>F84063</t>
  </si>
  <si>
    <t>Dalston Practice</t>
  </si>
  <si>
    <t>Well Street Common (SE2)</t>
  </si>
  <si>
    <t>U58256</t>
  </si>
  <si>
    <t>F84069</t>
  </si>
  <si>
    <t>The Well Street Surgery</t>
  </si>
  <si>
    <t>F84072</t>
  </si>
  <si>
    <t>De Beauvoir Surgery</t>
  </si>
  <si>
    <t>F84080</t>
  </si>
  <si>
    <t>The Gadvhi Practice</t>
  </si>
  <si>
    <t>F84096</t>
  </si>
  <si>
    <t>The Lawson Practice</t>
  </si>
  <si>
    <t>F84105</t>
  </si>
  <si>
    <t>The Lea Surgery</t>
  </si>
  <si>
    <t>F84115</t>
  </si>
  <si>
    <t>Statham Grove Surgery</t>
  </si>
  <si>
    <t>F84117</t>
  </si>
  <si>
    <t>Queensbridge Group Practice</t>
  </si>
  <si>
    <t>F84119</t>
  </si>
  <si>
    <t>The Heron Practice</t>
  </si>
  <si>
    <t>F84601</t>
  </si>
  <si>
    <t xml:space="preserve">Elsdale Street Surgery </t>
  </si>
  <si>
    <t>F84619</t>
  </si>
  <si>
    <t>The Riverside Practice</t>
  </si>
  <si>
    <t>F84620</t>
  </si>
  <si>
    <t>The Wick Health Centre</t>
  </si>
  <si>
    <t>F84621</t>
  </si>
  <si>
    <t>The Sandringham Practice</t>
  </si>
  <si>
    <t>F84632</t>
  </si>
  <si>
    <t>The Greenhouse</t>
  </si>
  <si>
    <t>F84635</t>
  </si>
  <si>
    <t>Shoreditch Park Surgery</t>
  </si>
  <si>
    <t>F84636</t>
  </si>
  <si>
    <t>Barretts Grove Surgery</t>
  </si>
  <si>
    <t>F84640</t>
  </si>
  <si>
    <t>The Neaman Practice</t>
  </si>
  <si>
    <t>F84668</t>
  </si>
  <si>
    <t>Clapton Surgery</t>
  </si>
  <si>
    <t>F84685</t>
  </si>
  <si>
    <t>Elm Practice</t>
  </si>
  <si>
    <t>F84686</t>
  </si>
  <si>
    <t xml:space="preserve">Cranwich Road Surgery </t>
  </si>
  <si>
    <t>F84692</t>
  </si>
  <si>
    <t>The Hoxton Surgery</t>
  </si>
  <si>
    <t>F84694</t>
  </si>
  <si>
    <t>Brooke Road Surgery</t>
  </si>
  <si>
    <t>F84711</t>
  </si>
  <si>
    <t>Rosewood Practice</t>
  </si>
  <si>
    <t>F84716</t>
  </si>
  <si>
    <t>Allerton Road Medical Centre</t>
  </si>
  <si>
    <t>F84719</t>
  </si>
  <si>
    <t>Latimer Health Centre</t>
  </si>
  <si>
    <t>F84720</t>
  </si>
  <si>
    <t>Healy Medical Centre</t>
  </si>
  <si>
    <t>Y00403</t>
  </si>
  <si>
    <t xml:space="preserve">Trowbridge Surgery </t>
  </si>
  <si>
    <t>Y03049</t>
  </si>
  <si>
    <t>Spring Hill Practice</t>
  </si>
  <si>
    <t>South Network</t>
  </si>
  <si>
    <t>U00367</t>
  </si>
  <si>
    <t>F82002</t>
  </si>
  <si>
    <t>Haiderian Medical Centre</t>
  </si>
  <si>
    <t>F82006</t>
  </si>
  <si>
    <t>Cranham Village Surgery (Dr C Dahs &amp; Dr IP Humberstone Surgery)</t>
  </si>
  <si>
    <t>North Network</t>
  </si>
  <si>
    <t>U55939</t>
  </si>
  <si>
    <t>F82007</t>
  </si>
  <si>
    <t>The Greenwood Practice</t>
  </si>
  <si>
    <t>F82008</t>
  </si>
  <si>
    <t>Maylands Health Care</t>
  </si>
  <si>
    <t>Marshall Network</t>
  </si>
  <si>
    <t>U50107</t>
  </si>
  <si>
    <t>F82009</t>
  </si>
  <si>
    <t>North Street Medical Care</t>
  </si>
  <si>
    <t>F82010</t>
  </si>
  <si>
    <t>Petersfield Surgery</t>
  </si>
  <si>
    <t>Havering Crest Network</t>
  </si>
  <si>
    <t>U29424</t>
  </si>
  <si>
    <t>F82011</t>
  </si>
  <si>
    <t>St Edwards Surgery</t>
  </si>
  <si>
    <t>F82013</t>
  </si>
  <si>
    <t xml:space="preserve">Western Road Medical Centre </t>
  </si>
  <si>
    <t>F82014</t>
  </si>
  <si>
    <t>Harold Hill Health Centre (Dr Kuchhai)</t>
  </si>
  <si>
    <t>F82016</t>
  </si>
  <si>
    <t>Central Park Surgery (Dr Kakad)</t>
  </si>
  <si>
    <t>F82019</t>
  </si>
  <si>
    <t>Chadwell Heath Health Centre - The Upstairs Surgery (Dr Hamilton-Smith)</t>
  </si>
  <si>
    <t>F82021</t>
  </si>
  <si>
    <t>The New Medical Centre</t>
  </si>
  <si>
    <t>F82022</t>
  </si>
  <si>
    <t>The Rosewood Medical Centre</t>
  </si>
  <si>
    <t>F82023</t>
  </si>
  <si>
    <t>High Street Surgery (Dr Pervez)</t>
  </si>
  <si>
    <t>F82028</t>
  </si>
  <si>
    <t>Wood Lane Medical Centre</t>
  </si>
  <si>
    <t>F82030</t>
  </si>
  <si>
    <t>Lynwood Medical Centre</t>
  </si>
  <si>
    <t>F82031</t>
  </si>
  <si>
    <t>Rush Green Medical Centre (Dr Sanomi)</t>
  </si>
  <si>
    <t>F82033</t>
  </si>
  <si>
    <t>Dr V M Patel Surgery</t>
  </si>
  <si>
    <t>F82039</t>
  </si>
  <si>
    <t>Rush Green Medical Centre (Dr Poologanathan &amp; Partners)</t>
  </si>
  <si>
    <t>F82045</t>
  </si>
  <si>
    <t>Oak Lodge Surgery (Dr Chowdhury)</t>
  </si>
  <si>
    <t>F82053</t>
  </si>
  <si>
    <t>Upminster Medical Centre</t>
  </si>
  <si>
    <t>F82055</t>
  </si>
  <si>
    <t>Hornchurch Healthcare</t>
  </si>
  <si>
    <t>F82607</t>
  </si>
  <si>
    <t>South Hornchurch Medical Practice</t>
  </si>
  <si>
    <t>F82609</t>
  </si>
  <si>
    <t>Sutton Ave surgery (P M Patel)</t>
  </si>
  <si>
    <t>F82610</t>
  </si>
  <si>
    <t>Dr N K Gupta Surgery</t>
  </si>
  <si>
    <t>F82619</t>
  </si>
  <si>
    <t>Harlow Road Surgery (Dr N Tariq)</t>
  </si>
  <si>
    <t>F82624</t>
  </si>
  <si>
    <t>The Upminster Bridge Surgery (Dr O'Moore)</t>
  </si>
  <si>
    <t>F82627</t>
  </si>
  <si>
    <t>Rainham Health Centre</t>
  </si>
  <si>
    <t>F82630</t>
  </si>
  <si>
    <t>Chase Cross Medical Centre (Dr Kulendran)</t>
  </si>
  <si>
    <t>F82638</t>
  </si>
  <si>
    <t>The Modern Medical Centre</t>
  </si>
  <si>
    <t>F82648</t>
  </si>
  <si>
    <t>Ingrebourne Medical Centre</t>
  </si>
  <si>
    <t>F82649</t>
  </si>
  <si>
    <t>Berwick Surgery</t>
  </si>
  <si>
    <t>F82663</t>
  </si>
  <si>
    <t>Brentwood Road Surgery (Dr Marks)</t>
  </si>
  <si>
    <t>F82666</t>
  </si>
  <si>
    <t>The Surgery (Dr Rahman)</t>
  </si>
  <si>
    <t>F82670</t>
  </si>
  <si>
    <t>AbbaMoor Surgery</t>
  </si>
  <si>
    <t>F82671</t>
  </si>
  <si>
    <t>Straight Road Doctors Surgery (Dr Prasad)</t>
  </si>
  <si>
    <t>F82674</t>
  </si>
  <si>
    <t>Avon Road Surgery (Cranham Health Centre)</t>
  </si>
  <si>
    <t>F82675</t>
  </si>
  <si>
    <t>Billet Lane Medical Centre</t>
  </si>
  <si>
    <t>F82686</t>
  </si>
  <si>
    <t>Chadwell Heath Health Centre (Dr A Patel)</t>
  </si>
  <si>
    <t>Y00312</t>
  </si>
  <si>
    <t>The Robins Surgery</t>
  </si>
  <si>
    <t>Y02973</t>
  </si>
  <si>
    <t>Kings Park Surgery</t>
  </si>
  <si>
    <t>Central Walthamstow</t>
  </si>
  <si>
    <t>U93045</t>
  </si>
  <si>
    <t>F86001</t>
  </si>
  <si>
    <t>The Firs</t>
  </si>
  <si>
    <t>Chingford E4</t>
  </si>
  <si>
    <t>U47946</t>
  </si>
  <si>
    <t>F86004</t>
  </si>
  <si>
    <t>Handsworth Medical Centre</t>
  </si>
  <si>
    <t>Chingford/Walthamstow</t>
  </si>
  <si>
    <t>U92720</t>
  </si>
  <si>
    <t>F86005</t>
  </si>
  <si>
    <t>The Penryhn Surgery</t>
  </si>
  <si>
    <t xml:space="preserve">Walthamstow West </t>
  </si>
  <si>
    <t>U17084</t>
  </si>
  <si>
    <t>F86006</t>
  </si>
  <si>
    <t>Seymour Medical Centre</t>
  </si>
  <si>
    <t>Leyton Collaborative</t>
  </si>
  <si>
    <t>U87776</t>
  </si>
  <si>
    <t>F86011</t>
  </si>
  <si>
    <t>The Manor Practice</t>
  </si>
  <si>
    <t>Forest Intergrated Health</t>
  </si>
  <si>
    <t>U65471</t>
  </si>
  <si>
    <t>F86018</t>
  </si>
  <si>
    <t>The Ecclesbourne Practice</t>
  </si>
  <si>
    <t>F86026</t>
  </si>
  <si>
    <t>Forest Surgery</t>
  </si>
  <si>
    <t>F86030</t>
  </si>
  <si>
    <t>Queens Road Medical Centre</t>
  </si>
  <si>
    <t>F86036</t>
  </si>
  <si>
    <t>The Allum Medical Centre</t>
  </si>
  <si>
    <t>F86038</t>
  </si>
  <si>
    <t>Sma Medical Centre</t>
  </si>
  <si>
    <t>F86044</t>
  </si>
  <si>
    <t>Crawley Road Medical Centre</t>
  </si>
  <si>
    <t>South Leytonstone</t>
  </si>
  <si>
    <t>U47812</t>
  </si>
  <si>
    <t>F86045</t>
  </si>
  <si>
    <t>High Road Surgery</t>
  </si>
  <si>
    <t>U17085</t>
  </si>
  <si>
    <t>F86058</t>
  </si>
  <si>
    <t>St James Medical Practice Ltd</t>
  </si>
  <si>
    <t>F86062</t>
  </si>
  <si>
    <t>F86074</t>
  </si>
  <si>
    <t>Leyton Healthcare (Oliver Road)</t>
  </si>
  <si>
    <t>F86078</t>
  </si>
  <si>
    <t>The Ridgeway Surgery</t>
  </si>
  <si>
    <t>F86086</t>
  </si>
  <si>
    <t>Dr Dhital Practice</t>
  </si>
  <si>
    <t>F86088</t>
  </si>
  <si>
    <t>The Lyndhurst Surgery</t>
  </si>
  <si>
    <t>F86607</t>
  </si>
  <si>
    <t>Addison Road Medical Practice</t>
  </si>
  <si>
    <t>F86616</t>
  </si>
  <si>
    <t>Old Church Surgery</t>
  </si>
  <si>
    <t>F86621</t>
  </si>
  <si>
    <t>Green Man Medical Centre</t>
  </si>
  <si>
    <t>F86625</t>
  </si>
  <si>
    <t>LL Medical Care (Agarwal &amp; Agrwal Practice)</t>
  </si>
  <si>
    <t>F86626</t>
  </si>
  <si>
    <t>Dr Shantir Practice</t>
  </si>
  <si>
    <t>F86627</t>
  </si>
  <si>
    <t>Churchill Medical Centre</t>
  </si>
  <si>
    <t>F86638</t>
  </si>
  <si>
    <t>The Microfaculty</t>
  </si>
  <si>
    <t>F86644</t>
  </si>
  <si>
    <t>Waltham Forest Community &amp; Family Health Services Ltd</t>
  </si>
  <si>
    <t>F86650</t>
  </si>
  <si>
    <t>Lime Tree Surgery</t>
  </si>
  <si>
    <t>F86664</t>
  </si>
  <si>
    <t>Larkshall Medical Centre</t>
  </si>
  <si>
    <t>F86666</t>
  </si>
  <si>
    <t>The Harrow Road Surgery</t>
  </si>
  <si>
    <t>F86679</t>
  </si>
  <si>
    <t>Higham Hill Medical Centre</t>
  </si>
  <si>
    <t>F86689</t>
  </si>
  <si>
    <t>The Bailey Practice</t>
  </si>
  <si>
    <t>F86696</t>
  </si>
  <si>
    <t>Francis Road Medical Centre</t>
  </si>
  <si>
    <t>F86700</t>
  </si>
  <si>
    <t>Kings Head Medical Practice</t>
  </si>
  <si>
    <t>F86701</t>
  </si>
  <si>
    <t>Kiyani Medical Practice</t>
  </si>
  <si>
    <t>F86705</t>
  </si>
  <si>
    <t>The Langthorne Sharma Family Practice</t>
  </si>
  <si>
    <t>F86708</t>
  </si>
  <si>
    <t>Claremont Medical Centre</t>
  </si>
  <si>
    <t>F86712</t>
  </si>
  <si>
    <t>Hampton Medical Centre</t>
  </si>
  <si>
    <t>Y01291</t>
  </si>
  <si>
    <t>Chingford Medical Practice</t>
  </si>
  <si>
    <t>Y01839</t>
  </si>
  <si>
    <t>Lime Tree &amp; Sinnott Healthcare Ltd</t>
  </si>
  <si>
    <t>Central 1</t>
  </si>
  <si>
    <t>U71739</t>
  </si>
  <si>
    <t>F84004</t>
  </si>
  <si>
    <t>Market Street Health Group</t>
  </si>
  <si>
    <t>North East 2</t>
  </si>
  <si>
    <t>U06978</t>
  </si>
  <si>
    <t>F84006</t>
  </si>
  <si>
    <t xml:space="preserve">Shrewsbury Road Surgery </t>
  </si>
  <si>
    <t>Stratford</t>
  </si>
  <si>
    <t>U76122</t>
  </si>
  <si>
    <t>F84009</t>
  </si>
  <si>
    <t xml:space="preserve">Stratford Village Surgery </t>
  </si>
  <si>
    <t>F84010</t>
  </si>
  <si>
    <t xml:space="preserve">St Bartholomew Surgery </t>
  </si>
  <si>
    <t>North West 2</t>
  </si>
  <si>
    <t>U94747</t>
  </si>
  <si>
    <t>F84014</t>
  </si>
  <si>
    <t xml:space="preserve">Upton Lane Medical Centre </t>
  </si>
  <si>
    <t>South One Newham</t>
  </si>
  <si>
    <t>U23362</t>
  </si>
  <si>
    <t>F84017</t>
  </si>
  <si>
    <t xml:space="preserve">Star Lane Medical Centre </t>
  </si>
  <si>
    <t>F84022</t>
  </si>
  <si>
    <t xml:space="preserve">Stratford Health Centre </t>
  </si>
  <si>
    <t>F84047</t>
  </si>
  <si>
    <t xml:space="preserve">Custom House Surgery </t>
  </si>
  <si>
    <t>F84050</t>
  </si>
  <si>
    <t xml:space="preserve">Boleyn Medical Centre </t>
  </si>
  <si>
    <t>Newham Central</t>
  </si>
  <si>
    <t>U11373</t>
  </si>
  <si>
    <t>F84052</t>
  </si>
  <si>
    <t xml:space="preserve">Essex Lodge </t>
  </si>
  <si>
    <t>F84053</t>
  </si>
  <si>
    <t xml:space="preserve">Greengate Medical Practice </t>
  </si>
  <si>
    <t>F84070</t>
  </si>
  <si>
    <t xml:space="preserve">Lathom Medical Centre </t>
  </si>
  <si>
    <t>F84074</t>
  </si>
  <si>
    <t xml:space="preserve">Wordsworth Health Centre </t>
  </si>
  <si>
    <t>F84077</t>
  </si>
  <si>
    <t>Newham Vicarage Practice</t>
  </si>
  <si>
    <t>F84086</t>
  </si>
  <si>
    <t>The Forest Practice</t>
  </si>
  <si>
    <t>North East 1</t>
  </si>
  <si>
    <t>U34188</t>
  </si>
  <si>
    <t>F84088</t>
  </si>
  <si>
    <t xml:space="preserve">Plashet Medical Centre </t>
  </si>
  <si>
    <t>F84092</t>
  </si>
  <si>
    <t xml:space="preserve">Glen Road Medical Centre </t>
  </si>
  <si>
    <t>Docklands</t>
  </si>
  <si>
    <t>U56681</t>
  </si>
  <si>
    <t>F84093</t>
  </si>
  <si>
    <t xml:space="preserve">Tollgate Health Centre </t>
  </si>
  <si>
    <t xml:space="preserve">North Newham </t>
  </si>
  <si>
    <t>U52641</t>
  </si>
  <si>
    <t>F84097</t>
  </si>
  <si>
    <t xml:space="preserve">Claremont Clinic </t>
  </si>
  <si>
    <t>F84111</t>
  </si>
  <si>
    <t xml:space="preserve">Abbey Road Medical Practice </t>
  </si>
  <si>
    <t>F84121</t>
  </si>
  <si>
    <t>First4Health Church Road</t>
  </si>
  <si>
    <t>F84124</t>
  </si>
  <si>
    <t xml:space="preserve">The Project Surgery </t>
  </si>
  <si>
    <t>F84641</t>
  </si>
  <si>
    <t xml:space="preserve">Birchdale Road Medical Practice </t>
  </si>
  <si>
    <t>F84642</t>
  </si>
  <si>
    <t>Lucas Avenue Surgery</t>
  </si>
  <si>
    <t>F84657</t>
  </si>
  <si>
    <t xml:space="preserve">Cumberland Road Medical Practice </t>
  </si>
  <si>
    <t>F84658</t>
  </si>
  <si>
    <t xml:space="preserve">Sangam Surgery </t>
  </si>
  <si>
    <t>F84660</t>
  </si>
  <si>
    <t xml:space="preserve">Dr CM Patel </t>
  </si>
  <si>
    <t>F84666</t>
  </si>
  <si>
    <t xml:space="preserve">Dr Ruiz – St Lukes Medical Centre </t>
  </si>
  <si>
    <t>F84669</t>
  </si>
  <si>
    <t xml:space="preserve">Newham Medical Centre </t>
  </si>
  <si>
    <t>F84670</t>
  </si>
  <si>
    <t>Westbury Road Medical Practice</t>
  </si>
  <si>
    <t>F84672</t>
  </si>
  <si>
    <t>E7 Health - First 4 Health Group</t>
  </si>
  <si>
    <t>F84677</t>
  </si>
  <si>
    <t xml:space="preserve">East End Medical Centre </t>
  </si>
  <si>
    <t>F84681</t>
  </si>
  <si>
    <t xml:space="preserve">Balaam Street Practice </t>
  </si>
  <si>
    <t>F84717</t>
  </si>
  <si>
    <t xml:space="preserve">Royal Docks Medical Centre </t>
  </si>
  <si>
    <t>F84724</t>
  </si>
  <si>
    <t xml:space="preserve">Woodgrange Medical Practice </t>
  </si>
  <si>
    <t>F84729</t>
  </si>
  <si>
    <t>The Manor Park Practice</t>
  </si>
  <si>
    <t>F84730</t>
  </si>
  <si>
    <t>The Vicarage Lane Surgery</t>
  </si>
  <si>
    <t>F84735</t>
  </si>
  <si>
    <t xml:space="preserve">The Azad Practice </t>
  </si>
  <si>
    <t>F84739</t>
  </si>
  <si>
    <t xml:space="preserve">E12 Medical Practice </t>
  </si>
  <si>
    <t>F84740</t>
  </si>
  <si>
    <t xml:space="preserve">Newham Transitional Team </t>
  </si>
  <si>
    <t>F84741</t>
  </si>
  <si>
    <t>Dr Sathyajith Surgery</t>
  </si>
  <si>
    <t>F84742</t>
  </si>
  <si>
    <t xml:space="preserve">The Summit Practice </t>
  </si>
  <si>
    <t>F84749</t>
  </si>
  <si>
    <t>Carpenter's Practice</t>
  </si>
  <si>
    <t>Y02928</t>
  </si>
  <si>
    <t>E16 Health</t>
  </si>
  <si>
    <t>Y04273</t>
  </si>
  <si>
    <t xml:space="preserve">Liberty Bridge Road </t>
  </si>
  <si>
    <t>Total 33 practices</t>
  </si>
  <si>
    <t>Total 34 practices</t>
  </si>
  <si>
    <t>Total 42 practices</t>
  </si>
  <si>
    <t>Total 40 practices</t>
  </si>
  <si>
    <t>Total 41 practices</t>
  </si>
  <si>
    <t>Total 39 practices</t>
  </si>
  <si>
    <t>Total 45 practices</t>
  </si>
  <si>
    <t>Reported GP practices, by locality / area</t>
  </si>
  <si>
    <t>Locality / area</t>
  </si>
  <si>
    <t>Area / locality</t>
  </si>
  <si>
    <t>Full population</t>
  </si>
  <si>
    <t>Data extracted 1st April 2022</t>
  </si>
  <si>
    <t>Currently registered patient counts</t>
  </si>
  <si>
    <t>ver 1.2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</si>
</sst>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0"/>
      <name val="Arial"/>
      <family val="2"/>
    </font>
    <font>
      <sz val="10"/>
      <color theme="0" tint="-0.499984740745262"/>
      <name val="Arial"/>
      <family val="2"/>
    </font>
    <font>
      <sz val="14"/>
      <name val="Arial"/>
      <family val="2"/>
    </font>
    <font>
      <u/>
      <sz val="14"/>
      <name val="Arial"/>
      <family val="2"/>
    </font>
    <font>
      <sz val="14"/>
      <color theme="0" tint="-0.499984740745262"/>
      <name val="Arial"/>
      <family val="2"/>
    </font>
    <font>
      <b/>
      <sz val="14"/>
      <name val="Arial"/>
      <family val="2"/>
    </font>
    <font>
      <sz val="14"/>
      <color rgb="FFFF0000"/>
      <name val="Arial"/>
      <family val="2"/>
    </font>
    <font>
      <u/>
      <sz val="14"/>
      <color rgb="FFFF0000"/>
      <name val="Arial"/>
      <family val="2"/>
    </font>
    <font>
      <sz val="12"/>
      <name val="Calibri"/>
      <family val="2"/>
      <scheme val="minor"/>
    </font>
    <font>
      <sz val="12"/>
      <name val="Arial"/>
      <family val="2"/>
    </font>
    <font>
      <sz val="11"/>
      <color theme="0" tint="-0.34998626667073579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6"/>
      <color theme="0" tint="-0.499984740745262"/>
      <name val="Arial"/>
      <family val="2"/>
    </font>
    <font>
      <b/>
      <sz val="18"/>
      <color theme="7" tint="-0.499984740745262"/>
      <name val="Calibri"/>
      <family val="2"/>
      <scheme val="minor"/>
    </font>
    <font>
      <b/>
      <sz val="12"/>
      <name val="Calibri"/>
      <family val="2"/>
      <scheme val="minor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i/>
      <sz val="11"/>
      <color theme="1"/>
      <name val="Calibri"/>
      <family val="2"/>
      <scheme val="minor"/>
    </font>
    <font>
      <i/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</font>
    <font>
      <b/>
      <u/>
      <sz val="11"/>
      <color theme="1"/>
      <name val="Calibri"/>
      <family val="2"/>
      <scheme val="minor"/>
    </font>
    <font>
      <sz val="13"/>
      <name val="Arial"/>
      <family val="2"/>
    </font>
    <font>
      <sz val="13"/>
      <color theme="1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9" fontId="13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</cellStyleXfs>
  <cellXfs count="108">
    <xf numFmtId="0" fontId="0" fillId="0" borderId="0" xfId="0"/>
    <xf numFmtId="0" fontId="0" fillId="3" borderId="0" xfId="0" applyFill="1"/>
    <xf numFmtId="0" fontId="3" fillId="3" borderId="0" xfId="1" applyFont="1" applyFill="1"/>
    <xf numFmtId="0" fontId="4" fillId="3" borderId="0" xfId="1" applyFont="1" applyFill="1"/>
    <xf numFmtId="0" fontId="6" fillId="3" borderId="0" xfId="1" applyFont="1" applyFill="1"/>
    <xf numFmtId="0" fontId="8" fillId="3" borderId="0" xfId="1" applyFont="1" applyFill="1"/>
    <xf numFmtId="0" fontId="2" fillId="3" borderId="0" xfId="1" applyFill="1"/>
    <xf numFmtId="0" fontId="5" fillId="3" borderId="0" xfId="1" applyFont="1" applyFill="1"/>
    <xf numFmtId="0" fontId="9" fillId="3" borderId="0" xfId="1" applyFont="1" applyFill="1"/>
    <xf numFmtId="0" fontId="11" fillId="3" borderId="0" xfId="1" applyFont="1" applyFill="1"/>
    <xf numFmtId="0" fontId="12" fillId="3" borderId="0" xfId="0" applyFont="1" applyFill="1"/>
    <xf numFmtId="0" fontId="16" fillId="3" borderId="0" xfId="0" applyFont="1" applyFill="1"/>
    <xf numFmtId="0" fontId="17" fillId="3" borderId="0" xfId="0" applyFont="1" applyFill="1"/>
    <xf numFmtId="0" fontId="18" fillId="3" borderId="0" xfId="0" applyFont="1" applyFill="1" applyAlignment="1">
      <alignment vertical="center"/>
    </xf>
    <xf numFmtId="17" fontId="19" fillId="4" borderId="0" xfId="0" quotePrefix="1" applyNumberFormat="1" applyFont="1" applyFill="1" applyAlignment="1">
      <alignment horizontal="center" vertical="center"/>
    </xf>
    <xf numFmtId="17" fontId="1" fillId="3" borderId="0" xfId="0" quotePrefix="1" applyNumberFormat="1" applyFont="1" applyFill="1" applyAlignment="1">
      <alignment vertical="top"/>
    </xf>
    <xf numFmtId="1" fontId="0" fillId="3" borderId="0" xfId="0" applyNumberFormat="1" applyFill="1"/>
    <xf numFmtId="1" fontId="0" fillId="0" borderId="0" xfId="0" applyNumberFormat="1"/>
    <xf numFmtId="0" fontId="14" fillId="3" borderId="0" xfId="0" applyFont="1" applyFill="1"/>
    <xf numFmtId="0" fontId="14" fillId="0" borderId="0" xfId="0" applyFont="1"/>
    <xf numFmtId="0" fontId="15" fillId="3" borderId="0" xfId="0" applyFont="1" applyFill="1" applyAlignment="1">
      <alignment horizontal="center" vertical="center" wrapText="1"/>
    </xf>
    <xf numFmtId="0" fontId="22" fillId="8" borderId="0" xfId="3" applyFont="1" applyFill="1"/>
    <xf numFmtId="0" fontId="21" fillId="8" borderId="0" xfId="3" applyFill="1"/>
    <xf numFmtId="10" fontId="21" fillId="8" borderId="0" xfId="2" applyNumberFormat="1" applyFont="1" applyFill="1" applyBorder="1" applyAlignment="1"/>
    <xf numFmtId="10" fontId="23" fillId="8" borderId="0" xfId="2" applyNumberFormat="1" applyFont="1" applyFill="1" applyBorder="1" applyAlignment="1"/>
    <xf numFmtId="0" fontId="0" fillId="0" borderId="0" xfId="0" applyAlignment="1">
      <alignment horizontal="center" vertical="center"/>
    </xf>
    <xf numFmtId="10" fontId="24" fillId="0" borderId="0" xfId="0" applyNumberFormat="1" applyFont="1"/>
    <xf numFmtId="0" fontId="22" fillId="8" borderId="0" xfId="3" applyFont="1" applyFill="1" applyAlignment="1">
      <alignment horizontal="center" vertical="center"/>
    </xf>
    <xf numFmtId="10" fontId="25" fillId="8" borderId="0" xfId="2" applyNumberFormat="1" applyFont="1" applyFill="1" applyBorder="1" applyAlignment="1"/>
    <xf numFmtId="0" fontId="25" fillId="8" borderId="0" xfId="3" applyFont="1" applyFill="1"/>
    <xf numFmtId="0" fontId="26" fillId="9" borderId="0" xfId="4" applyFont="1" applyFill="1" applyAlignment="1">
      <alignment horizontal="center" wrapText="1"/>
    </xf>
    <xf numFmtId="0" fontId="26" fillId="9" borderId="0" xfId="4" applyFont="1" applyFill="1" applyAlignment="1">
      <alignment wrapText="1"/>
    </xf>
    <xf numFmtId="10" fontId="24" fillId="0" borderId="0" xfId="2" applyNumberFormat="1" applyFont="1" applyFill="1" applyBorder="1" applyAlignment="1">
      <alignment horizontal="right" vertical="center"/>
    </xf>
    <xf numFmtId="0" fontId="24" fillId="0" borderId="0" xfId="0" applyFont="1"/>
    <xf numFmtId="0" fontId="15" fillId="0" borderId="0" xfId="0" applyFont="1" applyAlignment="1">
      <alignment horizontal="right"/>
    </xf>
    <xf numFmtId="10" fontId="27" fillId="0" borderId="0" xfId="2" applyNumberFormat="1" applyFont="1" applyFill="1"/>
    <xf numFmtId="0" fontId="15" fillId="0" borderId="0" xfId="0" applyFont="1"/>
    <xf numFmtId="0" fontId="28" fillId="4" borderId="5" xfId="5" applyFont="1" applyFill="1" applyBorder="1" applyAlignment="1">
      <alignment horizontal="center"/>
    </xf>
    <xf numFmtId="0" fontId="28" fillId="4" borderId="5" xfId="5" applyFont="1" applyFill="1" applyBorder="1"/>
    <xf numFmtId="0" fontId="0" fillId="10" borderId="0" xfId="0" applyFill="1" applyAlignment="1">
      <alignment horizontal="center"/>
    </xf>
    <xf numFmtId="0" fontId="0" fillId="10" borderId="0" xfId="0" applyFill="1"/>
    <xf numFmtId="0" fontId="28" fillId="5" borderId="5" xfId="5" applyFont="1" applyFill="1" applyBorder="1" applyAlignment="1">
      <alignment horizontal="center"/>
    </xf>
    <xf numFmtId="0" fontId="28" fillId="5" borderId="5" xfId="5" applyFont="1" applyFill="1" applyBorder="1"/>
    <xf numFmtId="0" fontId="26" fillId="11" borderId="0" xfId="4" applyFont="1" applyFill="1" applyAlignment="1">
      <alignment horizontal="center" wrapText="1"/>
    </xf>
    <xf numFmtId="0" fontId="26" fillId="11" borderId="0" xfId="4" applyFont="1" applyFill="1"/>
    <xf numFmtId="0" fontId="28" fillId="6" borderId="5" xfId="5" applyFont="1" applyFill="1" applyBorder="1" applyAlignment="1">
      <alignment horizontal="center"/>
    </xf>
    <xf numFmtId="0" fontId="28" fillId="6" borderId="5" xfId="5" applyFont="1" applyFill="1" applyBorder="1"/>
    <xf numFmtId="0" fontId="15" fillId="12" borderId="0" xfId="0" applyFont="1" applyFill="1" applyAlignment="1">
      <alignment horizontal="center" vertical="center" wrapText="1"/>
    </xf>
    <xf numFmtId="0" fontId="27" fillId="12" borderId="0" xfId="0" applyFont="1" applyFill="1" applyAlignment="1">
      <alignment horizontal="center" vertical="center" wrapText="1"/>
    </xf>
    <xf numFmtId="0" fontId="15" fillId="7" borderId="0" xfId="0" applyFont="1" applyFill="1" applyAlignment="1">
      <alignment horizontal="center" vertical="center" wrapText="1"/>
    </xf>
    <xf numFmtId="10" fontId="0" fillId="3" borderId="0" xfId="2" applyNumberFormat="1" applyFont="1" applyFill="1" applyBorder="1" applyAlignment="1">
      <alignment horizontal="right" vertical="center"/>
    </xf>
    <xf numFmtId="0" fontId="0" fillId="0" borderId="4" xfId="0" applyBorder="1"/>
    <xf numFmtId="0" fontId="15" fillId="0" borderId="0" xfId="0" applyFont="1" applyAlignment="1">
      <alignment horizontal="center" vertical="center" wrapText="1"/>
    </xf>
    <xf numFmtId="10" fontId="24" fillId="0" borderId="11" xfId="0" applyNumberFormat="1" applyFont="1" applyBorder="1"/>
    <xf numFmtId="1" fontId="0" fillId="0" borderId="6" xfId="0" applyNumberFormat="1" applyBorder="1"/>
    <xf numFmtId="10" fontId="24" fillId="0" borderId="6" xfId="0" applyNumberFormat="1" applyFont="1" applyBorder="1"/>
    <xf numFmtId="10" fontId="24" fillId="0" borderId="13" xfId="0" applyNumberFormat="1" applyFont="1" applyBorder="1"/>
    <xf numFmtId="0" fontId="15" fillId="0" borderId="10" xfId="0" applyFont="1" applyBorder="1" applyAlignment="1">
      <alignment horizontal="center"/>
    </xf>
    <xf numFmtId="0" fontId="15" fillId="0" borderId="12" xfId="0" applyFont="1" applyBorder="1" applyAlignment="1">
      <alignment horizontal="center"/>
    </xf>
    <xf numFmtId="1" fontId="0" fillId="0" borderId="9" xfId="0" applyNumberFormat="1" applyBorder="1"/>
    <xf numFmtId="10" fontId="24" fillId="0" borderId="17" xfId="0" applyNumberFormat="1" applyFont="1" applyBorder="1"/>
    <xf numFmtId="1" fontId="0" fillId="0" borderId="10" xfId="0" applyNumberFormat="1" applyBorder="1"/>
    <xf numFmtId="1" fontId="0" fillId="0" borderId="12" xfId="0" applyNumberFormat="1" applyBorder="1"/>
    <xf numFmtId="0" fontId="0" fillId="0" borderId="10" xfId="0" applyBorder="1"/>
    <xf numFmtId="10" fontId="24" fillId="0" borderId="11" xfId="2" applyNumberFormat="1" applyFont="1" applyFill="1" applyBorder="1" applyAlignment="1">
      <alignment horizontal="right" vertical="center"/>
    </xf>
    <xf numFmtId="0" fontId="0" fillId="14" borderId="0" xfId="0" applyFill="1"/>
    <xf numFmtId="0" fontId="0" fillId="2" borderId="14" xfId="0" applyFill="1" applyBorder="1"/>
    <xf numFmtId="0" fontId="0" fillId="12" borderId="15" xfId="0" applyFill="1" applyBorder="1"/>
    <xf numFmtId="0" fontId="0" fillId="13" borderId="15" xfId="0" applyFill="1" applyBorder="1"/>
    <xf numFmtId="0" fontId="0" fillId="14" borderId="15" xfId="0" applyFill="1" applyBorder="1"/>
    <xf numFmtId="0" fontId="0" fillId="10" borderId="15" xfId="0" applyFill="1" applyBorder="1"/>
    <xf numFmtId="0" fontId="0" fillId="4" borderId="15" xfId="0" applyFill="1" applyBorder="1"/>
    <xf numFmtId="0" fontId="0" fillId="6" borderId="16" xfId="0" applyFill="1" applyBorder="1"/>
    <xf numFmtId="0" fontId="0" fillId="7" borderId="1" xfId="0" applyFill="1" applyBorder="1" applyAlignment="1">
      <alignment horizontal="center" vertical="center" wrapText="1"/>
    </xf>
    <xf numFmtId="0" fontId="24" fillId="7" borderId="8" xfId="0" applyFont="1" applyFill="1" applyBorder="1" applyAlignment="1">
      <alignment horizontal="center" vertical="center" wrapText="1"/>
    </xf>
    <xf numFmtId="0" fontId="29" fillId="0" borderId="0" xfId="0" applyFont="1"/>
    <xf numFmtId="0" fontId="0" fillId="14" borderId="0" xfId="0" applyFill="1" applyAlignment="1">
      <alignment horizontal="center"/>
    </xf>
    <xf numFmtId="0" fontId="30" fillId="3" borderId="18" xfId="1" applyFont="1" applyFill="1" applyBorder="1" applyAlignment="1">
      <alignment horizontal="center" vertical="center"/>
    </xf>
    <xf numFmtId="0" fontId="30" fillId="3" borderId="1" xfId="0" applyFont="1" applyFill="1" applyBorder="1" applyAlignment="1">
      <alignment horizontal="center" vertical="center"/>
    </xf>
    <xf numFmtId="0" fontId="31" fillId="2" borderId="10" xfId="0" applyFont="1" applyFill="1" applyBorder="1"/>
    <xf numFmtId="0" fontId="31" fillId="2" borderId="11" xfId="0" applyFont="1" applyFill="1" applyBorder="1" applyAlignment="1">
      <alignment horizontal="center"/>
    </xf>
    <xf numFmtId="0" fontId="31" fillId="12" borderId="10" xfId="0" applyFont="1" applyFill="1" applyBorder="1"/>
    <xf numFmtId="0" fontId="31" fillId="12" borderId="11" xfId="0" applyFont="1" applyFill="1" applyBorder="1" applyAlignment="1">
      <alignment horizontal="center"/>
    </xf>
    <xf numFmtId="0" fontId="31" fillId="13" borderId="10" xfId="0" applyFont="1" applyFill="1" applyBorder="1"/>
    <xf numFmtId="0" fontId="31" fillId="13" borderId="11" xfId="0" applyFont="1" applyFill="1" applyBorder="1" applyAlignment="1">
      <alignment horizontal="center"/>
    </xf>
    <xf numFmtId="0" fontId="31" fillId="14" borderId="10" xfId="0" applyFont="1" applyFill="1" applyBorder="1"/>
    <xf numFmtId="0" fontId="31" fillId="14" borderId="11" xfId="0" applyFont="1" applyFill="1" applyBorder="1" applyAlignment="1">
      <alignment horizontal="center"/>
    </xf>
    <xf numFmtId="0" fontId="31" fillId="10" borderId="10" xfId="0" applyFont="1" applyFill="1" applyBorder="1"/>
    <xf numFmtId="0" fontId="31" fillId="10" borderId="11" xfId="0" applyFont="1" applyFill="1" applyBorder="1" applyAlignment="1">
      <alignment horizontal="center"/>
    </xf>
    <xf numFmtId="0" fontId="31" fillId="4" borderId="10" xfId="0" applyFont="1" applyFill="1" applyBorder="1"/>
    <xf numFmtId="0" fontId="31" fillId="4" borderId="11" xfId="0" applyFont="1" applyFill="1" applyBorder="1" applyAlignment="1">
      <alignment horizontal="center"/>
    </xf>
    <xf numFmtId="0" fontId="31" fillId="6" borderId="12" xfId="0" applyFont="1" applyFill="1" applyBorder="1"/>
    <xf numFmtId="0" fontId="31" fillId="6" borderId="13" xfId="0" applyFont="1" applyFill="1" applyBorder="1" applyAlignment="1">
      <alignment horizontal="center"/>
    </xf>
    <xf numFmtId="0" fontId="0" fillId="15" borderId="7" xfId="0" applyFill="1" applyBorder="1" applyAlignment="1">
      <alignment horizontal="center" vertical="center" wrapText="1"/>
    </xf>
    <xf numFmtId="0" fontId="24" fillId="15" borderId="7" xfId="0" applyFont="1" applyFill="1" applyBorder="1" applyAlignment="1">
      <alignment horizontal="center" vertical="center" wrapText="1"/>
    </xf>
    <xf numFmtId="0" fontId="24" fillId="15" borderId="8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0" fillId="7" borderId="4" xfId="0" applyFont="1" applyFill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15" fillId="16" borderId="14" xfId="0" applyFont="1" applyFill="1" applyBorder="1" applyAlignment="1">
      <alignment horizontal="center" vertical="center" wrapText="1"/>
    </xf>
    <xf numFmtId="0" fontId="15" fillId="16" borderId="16" xfId="0" applyFont="1" applyFill="1" applyBorder="1" applyAlignment="1">
      <alignment horizontal="center" vertical="center" wrapText="1"/>
    </xf>
    <xf numFmtId="0" fontId="10" fillId="15" borderId="4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0" fillId="7" borderId="0" xfId="0" applyFont="1" applyFill="1" applyAlignment="1">
      <alignment horizontal="center" vertical="center"/>
    </xf>
    <xf numFmtId="0" fontId="20" fillId="12" borderId="0" xfId="0" applyFont="1" applyFill="1" applyAlignment="1">
      <alignment horizontal="center" vertical="center"/>
    </xf>
  </cellXfs>
  <cellStyles count="6">
    <cellStyle name="Normal" xfId="0" builtinId="0"/>
    <cellStyle name="Normal 3" xfId="1" xr:uid="{CDD457A6-C155-4709-9322-56546482B172}"/>
    <cellStyle name="Normal_Listsize_1 2" xfId="4" xr:uid="{7FB7B9DB-41D2-42D9-BC70-13BA6C39250B}"/>
    <cellStyle name="Normal_ODSindex(NEL)" xfId="5" xr:uid="{4A6AB7D5-6C49-4677-B0E3-252B50BDBA77}"/>
    <cellStyle name="Normal_Sheet1_SQUID IDs 2010" xfId="3" xr:uid="{7DA01C6F-2782-40BF-AAC1-73F2DD66AA4F}"/>
    <cellStyle name="Percent" xfId="2" builtinId="5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9376</xdr:colOff>
      <xdr:row>6</xdr:row>
      <xdr:rowOff>145143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6FDB485-2552-4F53-9F24-8BAF3D2AC2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29733" cy="1397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4</xdr:col>
      <xdr:colOff>9071</xdr:colOff>
      <xdr:row>7</xdr:row>
      <xdr:rowOff>9244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57DCFB6-D1F2-4785-A811-8EA1D4774A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2993571" cy="127924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10584</xdr:colOff>
      <xdr:row>3</xdr:row>
      <xdr:rowOff>146879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18C45A8-6118-421F-ACF7-DF9973165F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862917" cy="167087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2641961</xdr:colOff>
      <xdr:row>3</xdr:row>
      <xdr:rowOff>137583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D0001C8-E485-4A17-8812-2913775CD1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3848461" cy="166158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2635250</xdr:colOff>
      <xdr:row>3</xdr:row>
      <xdr:rowOff>134685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0C6BAB3-9458-4ECF-9576-A521DFA5B2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3841750" cy="165868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2624667</xdr:colOff>
      <xdr:row>3</xdr:row>
      <xdr:rowOff>130115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753A76F-7BD4-418A-9B7F-0FAD03CBF2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831167" cy="165411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20639</xdr:colOff>
      <xdr:row>3</xdr:row>
      <xdr:rowOff>148167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E2A8AF5-BA7F-4590-910A-3EF49075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872972" cy="167216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0</xdr:colOff>
      <xdr:row>3</xdr:row>
      <xdr:rowOff>139253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8DC74A9-0137-47D8-A47A-2CA9498C76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852333" cy="166325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0</xdr:colOff>
      <xdr:row>3</xdr:row>
      <xdr:rowOff>131401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01DF5F9-7E1B-4FF5-BA91-10FFA61DF4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846286" cy="166447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EG%20Loan%20Laptop%203/Desktop/compass%20db/2021%20script/Stage%201/1a/CH/CH%20%20ASR%20Prevalence%20Tool%20%20locality%20v2%20JSNA%20BUILD%20BY%20CH%20LOCALITY%202021%20mai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CCESS OUTPUT"/>
      <sheetName val="Sheet1"/>
      <sheetName val="CH Data 2021 regs"/>
      <sheetName val="listsize PCN"/>
      <sheetName val="ACCESS OUTPUT CH"/>
      <sheetName val="PrevCompile"/>
      <sheetName val="PRACTICES"/>
      <sheetName val="LOCATIONS"/>
      <sheetName val="ESP_ASR"/>
      <sheetName val="ACCESS OUTPUT WF"/>
      <sheetName val="2ND BLOCK"/>
      <sheetName val="Age data"/>
      <sheetName val="AgeBands"/>
      <sheetName val="1ST BLOCK"/>
      <sheetName val="Asthma"/>
      <sheetName val="AtrialFib"/>
      <sheetName val="CHD"/>
      <sheetName val="CKD"/>
      <sheetName val="COPD"/>
      <sheetName val="Dementia"/>
      <sheetName val="Depression"/>
      <sheetName val="Diabetes"/>
      <sheetName val="HeartFailure"/>
      <sheetName val="HyperT"/>
      <sheetName val="PAD"/>
      <sheetName val="SMI-QOF"/>
      <sheetName val="StrokeT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603B38-CCAA-49DC-8BDE-9F958316DA4D}">
  <sheetPr>
    <tabColor theme="0"/>
  </sheetPr>
  <dimension ref="G3:S42"/>
  <sheetViews>
    <sheetView tabSelected="1" zoomScale="60" zoomScaleNormal="60" workbookViewId="0">
      <selection activeCell="A3" sqref="A3"/>
    </sheetView>
  </sheetViews>
  <sheetFormatPr defaultColWidth="9.1796875" defaultRowHeight="14.5" x14ac:dyDescent="0.35"/>
  <cols>
    <col min="1" max="6" width="9.1796875" style="1"/>
    <col min="7" max="7" width="8.1796875" style="1" customWidth="1"/>
    <col min="8" max="8" width="27.1796875" style="1" customWidth="1"/>
    <col min="9" max="9" width="10.7265625" style="1" bestFit="1" customWidth="1"/>
    <col min="10" max="10" width="9.54296875" style="1" bestFit="1" customWidth="1"/>
    <col min="11" max="16384" width="9.1796875" style="1"/>
  </cols>
  <sheetData>
    <row r="3" spans="7:19" ht="23.5" x14ac:dyDescent="0.35">
      <c r="G3" s="96" t="s">
        <v>0</v>
      </c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8"/>
    </row>
    <row r="4" spans="7:19" x14ac:dyDescent="0.35">
      <c r="G4" s="2"/>
      <c r="H4" s="2"/>
      <c r="I4" s="2"/>
      <c r="J4" s="2"/>
      <c r="K4" s="2"/>
      <c r="L4" s="2"/>
      <c r="M4" s="2"/>
      <c r="N4" s="2"/>
      <c r="O4" s="2"/>
    </row>
    <row r="5" spans="7:19" x14ac:dyDescent="0.35">
      <c r="G5" s="2"/>
      <c r="H5" s="2"/>
      <c r="I5" s="2"/>
      <c r="J5" s="2"/>
      <c r="K5" s="2"/>
      <c r="L5" s="2"/>
      <c r="M5" s="2"/>
      <c r="N5" s="2"/>
      <c r="O5" s="2"/>
    </row>
    <row r="6" spans="7:19" ht="17.5" x14ac:dyDescent="0.35">
      <c r="G6" s="3" t="s">
        <v>1</v>
      </c>
      <c r="H6" s="4"/>
      <c r="I6" s="4"/>
      <c r="J6" s="2"/>
      <c r="K6" s="2"/>
      <c r="L6" s="2"/>
      <c r="M6" s="2"/>
      <c r="N6" s="2"/>
      <c r="O6" s="2"/>
    </row>
    <row r="7" spans="7:19" ht="17.5" x14ac:dyDescent="0.35">
      <c r="G7" s="3" t="s">
        <v>2</v>
      </c>
      <c r="H7" s="4"/>
      <c r="I7" s="4"/>
      <c r="J7" s="2"/>
      <c r="K7" s="2"/>
      <c r="L7" s="2"/>
      <c r="M7" s="2"/>
      <c r="N7" s="2"/>
      <c r="O7" s="2"/>
    </row>
    <row r="8" spans="7:19" ht="17.5" x14ac:dyDescent="0.35">
      <c r="G8" s="3"/>
      <c r="H8" s="4"/>
      <c r="I8" s="4"/>
      <c r="J8" s="2"/>
      <c r="K8" s="2"/>
      <c r="L8" s="2"/>
      <c r="M8" s="2"/>
      <c r="N8" s="2"/>
      <c r="O8" s="2"/>
    </row>
    <row r="9" spans="7:19" ht="18" x14ac:dyDescent="0.4">
      <c r="G9" s="3" t="s">
        <v>3</v>
      </c>
      <c r="H9" s="4"/>
      <c r="I9" s="4"/>
      <c r="J9" s="2"/>
      <c r="K9" s="2"/>
      <c r="L9" s="2"/>
      <c r="M9" s="2"/>
      <c r="N9" s="2"/>
      <c r="O9" s="2"/>
    </row>
    <row r="10" spans="7:19" ht="17.5" x14ac:dyDescent="0.35">
      <c r="G10" s="3"/>
      <c r="H10" s="4"/>
      <c r="I10" s="4"/>
      <c r="J10" s="4"/>
      <c r="K10" s="2"/>
      <c r="L10" s="2"/>
      <c r="M10" s="2"/>
      <c r="N10" s="2"/>
      <c r="O10" s="2"/>
    </row>
    <row r="11" spans="7:19" ht="17.5" x14ac:dyDescent="0.35">
      <c r="G11" s="3" t="s">
        <v>22</v>
      </c>
      <c r="H11" s="5"/>
      <c r="I11" s="4"/>
      <c r="J11" s="4"/>
      <c r="L11" s="2"/>
      <c r="M11" s="2"/>
      <c r="N11" s="2"/>
      <c r="O11" s="2"/>
      <c r="P11" s="5"/>
    </row>
    <row r="12" spans="7:19" ht="17.5" x14ac:dyDescent="0.35">
      <c r="G12" s="3" t="s">
        <v>4</v>
      </c>
      <c r="H12" s="3"/>
      <c r="I12" s="4"/>
      <c r="J12" s="4"/>
      <c r="L12" s="2"/>
      <c r="M12" s="2"/>
      <c r="N12" s="2"/>
      <c r="O12" s="2"/>
      <c r="P12" s="3"/>
    </row>
    <row r="13" spans="7:19" ht="18" customHeight="1" x14ac:dyDescent="0.35">
      <c r="G13" s="3" t="s">
        <v>10</v>
      </c>
      <c r="H13" s="5"/>
      <c r="I13" s="4"/>
      <c r="J13" s="4"/>
      <c r="L13" s="2"/>
      <c r="M13" s="2"/>
      <c r="N13" s="2"/>
      <c r="O13" s="2"/>
      <c r="P13" s="5"/>
    </row>
    <row r="14" spans="7:19" ht="18" customHeight="1" x14ac:dyDescent="0.35">
      <c r="G14" s="3" t="s">
        <v>23</v>
      </c>
      <c r="H14" s="5"/>
      <c r="I14" s="4"/>
      <c r="J14" s="4"/>
      <c r="L14" s="2"/>
      <c r="M14" s="2"/>
      <c r="N14" s="2"/>
      <c r="O14" s="2"/>
      <c r="P14" s="5"/>
    </row>
    <row r="15" spans="7:19" ht="17.5" x14ac:dyDescent="0.35">
      <c r="G15" s="3" t="s">
        <v>5</v>
      </c>
      <c r="H15" s="3"/>
      <c r="I15" s="4"/>
      <c r="J15" s="4"/>
      <c r="L15" s="2"/>
      <c r="M15" s="2"/>
      <c r="N15" s="2"/>
      <c r="O15" s="2"/>
      <c r="P15" s="3"/>
    </row>
    <row r="16" spans="7:19" ht="17.5" x14ac:dyDescent="0.35">
      <c r="G16" s="3" t="s">
        <v>7</v>
      </c>
      <c r="H16" s="3"/>
      <c r="I16" s="4"/>
      <c r="J16" s="4"/>
      <c r="L16" s="2"/>
      <c r="M16" s="2"/>
      <c r="N16" s="2"/>
      <c r="O16" s="2"/>
      <c r="P16" s="3"/>
    </row>
    <row r="17" spans="7:16" ht="17.5" x14ac:dyDescent="0.35">
      <c r="G17" s="3" t="s">
        <v>11</v>
      </c>
      <c r="H17" s="3"/>
      <c r="I17" s="4"/>
      <c r="J17" s="4"/>
      <c r="L17" s="2"/>
      <c r="M17" s="2"/>
      <c r="N17" s="2"/>
      <c r="O17" s="2"/>
      <c r="P17" s="3"/>
    </row>
    <row r="18" spans="7:16" ht="17.5" customHeight="1" x14ac:dyDescent="0.35">
      <c r="G18" s="3" t="s">
        <v>6</v>
      </c>
      <c r="H18" s="3"/>
      <c r="I18" s="4"/>
      <c r="J18" s="6"/>
      <c r="L18" s="6"/>
      <c r="M18" s="6"/>
      <c r="N18" s="6"/>
      <c r="O18" s="6"/>
      <c r="P18" s="3"/>
    </row>
    <row r="19" spans="7:16" ht="17.5" x14ac:dyDescent="0.35">
      <c r="G19" s="3" t="s">
        <v>8</v>
      </c>
      <c r="H19" s="3"/>
      <c r="I19" s="4"/>
      <c r="J19" s="6"/>
      <c r="L19" s="6"/>
      <c r="M19" s="6"/>
      <c r="N19" s="6"/>
      <c r="O19" s="6"/>
      <c r="P19" s="3"/>
    </row>
    <row r="20" spans="7:16" ht="17.5" x14ac:dyDescent="0.35">
      <c r="G20" s="3" t="s">
        <v>28</v>
      </c>
      <c r="H20" s="3"/>
      <c r="I20" s="4"/>
      <c r="J20" s="6"/>
      <c r="L20" s="6"/>
      <c r="M20" s="6"/>
      <c r="N20" s="6"/>
      <c r="O20" s="6"/>
      <c r="P20" s="3"/>
    </row>
    <row r="21" spans="7:16" ht="17.5" x14ac:dyDescent="0.35">
      <c r="G21" s="3" t="s">
        <v>9</v>
      </c>
      <c r="H21" s="3"/>
      <c r="I21" s="4"/>
      <c r="J21" s="6"/>
      <c r="L21" s="6"/>
      <c r="M21" s="6"/>
      <c r="N21" s="6"/>
      <c r="O21" s="6"/>
      <c r="P21" s="3"/>
    </row>
    <row r="22" spans="7:16" ht="17.5" x14ac:dyDescent="0.35">
      <c r="G22" s="4"/>
      <c r="H22" s="3"/>
      <c r="I22" s="4"/>
      <c r="J22" s="6"/>
      <c r="L22" s="6"/>
      <c r="M22" s="6"/>
      <c r="N22" s="6"/>
      <c r="O22" s="6"/>
      <c r="P22" s="3"/>
    </row>
    <row r="23" spans="7:16" ht="17.5" x14ac:dyDescent="0.35">
      <c r="G23" s="4"/>
      <c r="H23" s="5"/>
      <c r="I23" s="4"/>
      <c r="J23" s="6"/>
      <c r="L23" s="6"/>
      <c r="M23" s="6"/>
      <c r="N23" s="6"/>
      <c r="O23" s="6"/>
      <c r="P23" s="5"/>
    </row>
    <row r="24" spans="7:16" ht="17.5" x14ac:dyDescent="0.35">
      <c r="G24" s="7" t="s">
        <v>694</v>
      </c>
      <c r="H24" s="2"/>
      <c r="I24" s="2"/>
      <c r="J24" s="2"/>
      <c r="K24" s="2"/>
      <c r="L24" s="6"/>
      <c r="M24" s="6"/>
      <c r="N24" s="6"/>
      <c r="O24" s="6"/>
      <c r="P24" s="5"/>
    </row>
    <row r="25" spans="7:16" ht="17.5" x14ac:dyDescent="0.35">
      <c r="I25" s="2"/>
      <c r="J25" s="2"/>
      <c r="K25" s="2"/>
      <c r="L25" s="2"/>
      <c r="M25" s="2"/>
      <c r="N25" s="2"/>
      <c r="O25" s="2"/>
      <c r="P25" s="3"/>
    </row>
    <row r="26" spans="7:16" ht="17.5" x14ac:dyDescent="0.35">
      <c r="G26" s="8"/>
      <c r="H26" s="78" t="s">
        <v>695</v>
      </c>
      <c r="I26" s="77" t="s">
        <v>12</v>
      </c>
      <c r="J26" s="2"/>
      <c r="K26" s="6"/>
      <c r="L26" s="6"/>
      <c r="M26" s="6"/>
      <c r="N26" s="2"/>
      <c r="O26" s="2"/>
    </row>
    <row r="27" spans="7:16" ht="16.5" x14ac:dyDescent="0.35">
      <c r="H27" s="79" t="s">
        <v>19</v>
      </c>
      <c r="I27" s="80">
        <v>33</v>
      </c>
      <c r="J27" s="2"/>
      <c r="K27" s="2"/>
      <c r="L27" s="2"/>
      <c r="M27" s="2"/>
      <c r="N27" s="2"/>
      <c r="O27" s="2"/>
    </row>
    <row r="28" spans="7:16" ht="16.5" x14ac:dyDescent="0.35">
      <c r="H28" s="81" t="s">
        <v>13</v>
      </c>
      <c r="I28" s="82">
        <v>40</v>
      </c>
      <c r="J28" s="2"/>
      <c r="K28" s="2"/>
      <c r="L28" s="2"/>
      <c r="M28" s="2"/>
      <c r="N28" s="2"/>
      <c r="O28" s="2"/>
    </row>
    <row r="29" spans="7:16" ht="16.5" x14ac:dyDescent="0.35">
      <c r="H29" s="83" t="s">
        <v>17</v>
      </c>
      <c r="I29" s="84">
        <v>41</v>
      </c>
      <c r="J29" s="2"/>
      <c r="K29" s="2"/>
      <c r="L29" s="2"/>
      <c r="M29" s="2"/>
      <c r="N29" s="2"/>
      <c r="O29" s="2"/>
    </row>
    <row r="30" spans="7:16" ht="16.5" x14ac:dyDescent="0.35">
      <c r="H30" s="85" t="s">
        <v>14</v>
      </c>
      <c r="I30" s="86">
        <v>45</v>
      </c>
      <c r="J30" s="2"/>
      <c r="K30" s="6"/>
      <c r="L30" s="6"/>
      <c r="M30" s="6"/>
      <c r="N30" s="2"/>
      <c r="O30" s="2"/>
    </row>
    <row r="31" spans="7:16" ht="16.5" x14ac:dyDescent="0.35">
      <c r="H31" s="87" t="s">
        <v>18</v>
      </c>
      <c r="I31" s="88">
        <v>42</v>
      </c>
      <c r="J31" s="2"/>
    </row>
    <row r="32" spans="7:16" ht="16.5" x14ac:dyDescent="0.35">
      <c r="H32" s="89" t="s">
        <v>15</v>
      </c>
      <c r="I32" s="90">
        <v>34</v>
      </c>
      <c r="J32" s="2"/>
    </row>
    <row r="33" spans="7:10" ht="16.5" x14ac:dyDescent="0.35">
      <c r="H33" s="91" t="s">
        <v>16</v>
      </c>
      <c r="I33" s="92">
        <v>39</v>
      </c>
      <c r="J33" s="2"/>
    </row>
    <row r="34" spans="7:10" x14ac:dyDescent="0.35">
      <c r="J34" s="2"/>
    </row>
    <row r="35" spans="7:10" ht="15.5" x14ac:dyDescent="0.35">
      <c r="H35" s="9"/>
    </row>
    <row r="38" spans="7:10" x14ac:dyDescent="0.35">
      <c r="G38" s="10"/>
    </row>
    <row r="42" spans="7:10" x14ac:dyDescent="0.35">
      <c r="G42" s="10"/>
    </row>
  </sheetData>
  <sortState xmlns:xlrd2="http://schemas.microsoft.com/office/spreadsheetml/2017/richdata2" ref="G11:G21">
    <sortCondition ref="G11:G21"/>
  </sortState>
  <mergeCells count="1">
    <mergeCell ref="G3:S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0D3427-236D-4603-BA21-A1199DC6966A}">
  <dimension ref="B2:Y20"/>
  <sheetViews>
    <sheetView zoomScale="70" zoomScaleNormal="70" workbookViewId="0">
      <selection activeCell="B2" sqref="B2"/>
    </sheetView>
  </sheetViews>
  <sheetFormatPr defaultRowHeight="14.5" x14ac:dyDescent="0.35"/>
  <cols>
    <col min="1" max="1" width="3.1796875" customWidth="1"/>
    <col min="2" max="2" width="18.453125" bestFit="1" customWidth="1"/>
    <col min="3" max="3" width="11.1796875" customWidth="1"/>
    <col min="4" max="25" width="9.90625" customWidth="1"/>
  </cols>
  <sheetData>
    <row r="2" spans="2:25" x14ac:dyDescent="0.35">
      <c r="B2" t="s">
        <v>700</v>
      </c>
    </row>
    <row r="9" spans="2:25" x14ac:dyDescent="0.35">
      <c r="B9" s="75" t="s">
        <v>699</v>
      </c>
    </row>
    <row r="10" spans="2:25" x14ac:dyDescent="0.35">
      <c r="B10" s="33" t="s">
        <v>698</v>
      </c>
    </row>
    <row r="12" spans="2:25" ht="15.5" x14ac:dyDescent="0.35">
      <c r="B12" s="100" t="s">
        <v>696</v>
      </c>
      <c r="C12" s="102" t="s">
        <v>697</v>
      </c>
      <c r="D12" s="104" t="s">
        <v>22</v>
      </c>
      <c r="E12" s="104"/>
      <c r="F12" s="99" t="s">
        <v>4</v>
      </c>
      <c r="G12" s="99"/>
      <c r="H12" s="104" t="s">
        <v>10</v>
      </c>
      <c r="I12" s="104"/>
      <c r="J12" s="99" t="s">
        <v>23</v>
      </c>
      <c r="K12" s="99"/>
      <c r="L12" s="104" t="s">
        <v>24</v>
      </c>
      <c r="M12" s="104"/>
      <c r="N12" s="99" t="s">
        <v>25</v>
      </c>
      <c r="O12" s="99"/>
      <c r="P12" s="104" t="s">
        <v>11</v>
      </c>
      <c r="Q12" s="104"/>
      <c r="R12" s="99" t="s">
        <v>26</v>
      </c>
      <c r="S12" s="99"/>
      <c r="T12" s="104" t="s">
        <v>27</v>
      </c>
      <c r="U12" s="104"/>
      <c r="V12" s="99" t="s">
        <v>28</v>
      </c>
      <c r="W12" s="99"/>
      <c r="X12" s="104" t="s">
        <v>29</v>
      </c>
      <c r="Y12" s="104"/>
    </row>
    <row r="13" spans="2:25" ht="43.5" x14ac:dyDescent="0.35">
      <c r="B13" s="101"/>
      <c r="C13" s="103"/>
      <c r="D13" s="93" t="s">
        <v>35</v>
      </c>
      <c r="E13" s="94" t="s">
        <v>36</v>
      </c>
      <c r="F13" s="73" t="s">
        <v>35</v>
      </c>
      <c r="G13" s="74" t="s">
        <v>36</v>
      </c>
      <c r="H13" s="93" t="s">
        <v>35</v>
      </c>
      <c r="I13" s="94" t="s">
        <v>36</v>
      </c>
      <c r="J13" s="73" t="s">
        <v>35</v>
      </c>
      <c r="K13" s="74" t="s">
        <v>36</v>
      </c>
      <c r="L13" s="93" t="s">
        <v>35</v>
      </c>
      <c r="M13" s="94" t="s">
        <v>36</v>
      </c>
      <c r="N13" s="73" t="s">
        <v>35</v>
      </c>
      <c r="O13" s="74" t="s">
        <v>36</v>
      </c>
      <c r="P13" s="93" t="s">
        <v>35</v>
      </c>
      <c r="Q13" s="94" t="s">
        <v>36</v>
      </c>
      <c r="R13" s="73" t="s">
        <v>35</v>
      </c>
      <c r="S13" s="74" t="s">
        <v>36</v>
      </c>
      <c r="T13" s="93" t="s">
        <v>35</v>
      </c>
      <c r="U13" s="94" t="s">
        <v>36</v>
      </c>
      <c r="V13" s="73" t="s">
        <v>35</v>
      </c>
      <c r="W13" s="74" t="s">
        <v>36</v>
      </c>
      <c r="X13" s="93" t="s">
        <v>35</v>
      </c>
      <c r="Y13" s="95" t="s">
        <v>36</v>
      </c>
    </row>
    <row r="14" spans="2:25" x14ac:dyDescent="0.35">
      <c r="B14" s="66" t="s">
        <v>19</v>
      </c>
      <c r="C14" s="57">
        <v>248971</v>
      </c>
      <c r="D14" s="59">
        <v>689</v>
      </c>
      <c r="E14" s="60">
        <v>2.7673794643574379E-3</v>
      </c>
      <c r="F14" s="17">
        <v>1029</v>
      </c>
      <c r="G14" s="26">
        <v>4.1329948749256945E-3</v>
      </c>
      <c r="H14" s="59">
        <v>704</v>
      </c>
      <c r="I14" s="60">
        <v>2.8276272030589786E-3</v>
      </c>
      <c r="J14" s="17">
        <v>399</v>
      </c>
      <c r="K14" s="26">
        <v>1.6025898494609835E-3</v>
      </c>
      <c r="L14" s="59">
        <v>1162</v>
      </c>
      <c r="M14" s="60">
        <v>4.6671914914126894E-3</v>
      </c>
      <c r="N14" s="17">
        <v>255</v>
      </c>
      <c r="O14" s="26">
        <v>1.0242115579261926E-3</v>
      </c>
      <c r="P14" s="59">
        <v>1725</v>
      </c>
      <c r="Q14" s="60">
        <v>6.9284899506771849E-3</v>
      </c>
      <c r="R14" s="17">
        <v>517</v>
      </c>
      <c r="S14" s="26">
        <v>2.0765387272464373E-3</v>
      </c>
      <c r="T14" s="59">
        <v>237</v>
      </c>
      <c r="U14" s="60">
        <v>9.5191427148434357E-4</v>
      </c>
      <c r="V14" s="17">
        <v>4640</v>
      </c>
      <c r="W14" s="26">
        <v>1.8636633838343266E-2</v>
      </c>
      <c r="X14" s="59">
        <v>1278</v>
      </c>
      <c r="Y14" s="60">
        <v>5.1331073373712703E-3</v>
      </c>
    </row>
    <row r="15" spans="2:25" x14ac:dyDescent="0.35">
      <c r="B15" s="67" t="s">
        <v>13</v>
      </c>
      <c r="C15" s="57">
        <v>338221</v>
      </c>
      <c r="D15" s="61">
        <v>2646</v>
      </c>
      <c r="E15" s="53">
        <v>7.8232871406565523E-3</v>
      </c>
      <c r="F15" s="17">
        <v>1261</v>
      </c>
      <c r="G15" s="26">
        <v>3.7283314755736634E-3</v>
      </c>
      <c r="H15" s="61">
        <v>1665</v>
      </c>
      <c r="I15" s="53">
        <v>4.9228167381682392E-3</v>
      </c>
      <c r="J15" s="17">
        <v>2101</v>
      </c>
      <c r="K15" s="26">
        <v>6.2119146948297118E-3</v>
      </c>
      <c r="L15" s="61">
        <v>1453</v>
      </c>
      <c r="M15" s="53">
        <v>4.2960076399750462E-3</v>
      </c>
      <c r="N15" s="17">
        <v>471</v>
      </c>
      <c r="O15" s="26">
        <v>1.3925805907971415E-3</v>
      </c>
      <c r="P15" s="61">
        <v>2765</v>
      </c>
      <c r="Q15" s="53">
        <v>8.1751280967178267E-3</v>
      </c>
      <c r="R15" s="17">
        <v>961</v>
      </c>
      <c r="S15" s="26">
        <v>2.8413374686965033E-3</v>
      </c>
      <c r="T15" s="63">
        <v>266</v>
      </c>
      <c r="U15" s="64">
        <v>7.8646801943108209E-4</v>
      </c>
      <c r="V15" s="17">
        <v>7790</v>
      </c>
      <c r="W15" s="26">
        <v>2.303227771191026E-2</v>
      </c>
      <c r="X15" s="61">
        <v>1092</v>
      </c>
      <c r="Y15" s="53">
        <v>3.2286581850328633E-3</v>
      </c>
    </row>
    <row r="16" spans="2:25" x14ac:dyDescent="0.35">
      <c r="B16" s="68" t="s">
        <v>17</v>
      </c>
      <c r="C16" s="57">
        <v>286307</v>
      </c>
      <c r="D16" s="61">
        <v>1275</v>
      </c>
      <c r="E16" s="53">
        <v>4.4532617085855392E-3</v>
      </c>
      <c r="F16" s="17">
        <v>1456</v>
      </c>
      <c r="G16" s="26">
        <v>5.0854502334906236E-3</v>
      </c>
      <c r="H16" s="61">
        <v>387</v>
      </c>
      <c r="I16" s="53">
        <v>1.3516959068412579E-3</v>
      </c>
      <c r="J16" s="17">
        <v>234</v>
      </c>
      <c r="K16" s="26">
        <v>8.1730450181099307E-4</v>
      </c>
      <c r="L16" s="61">
        <v>1261</v>
      </c>
      <c r="M16" s="53">
        <v>4.4043631486481291E-3</v>
      </c>
      <c r="N16" s="17">
        <v>565</v>
      </c>
      <c r="O16" s="26">
        <v>1.9734061689026115E-3</v>
      </c>
      <c r="P16" s="61">
        <v>4818</v>
      </c>
      <c r="Q16" s="53">
        <v>1.6828090127031473E-2</v>
      </c>
      <c r="R16" s="17">
        <v>1259</v>
      </c>
      <c r="S16" s="26">
        <v>4.3973776400856425E-3</v>
      </c>
      <c r="T16" s="61">
        <v>565</v>
      </c>
      <c r="U16" s="53">
        <v>1.9734061689026115E-3</v>
      </c>
      <c r="V16" s="17">
        <v>8897</v>
      </c>
      <c r="W16" s="26">
        <v>3.1075034840223954E-2</v>
      </c>
      <c r="X16" s="61">
        <v>2046</v>
      </c>
      <c r="Y16" s="53">
        <v>7.1461752594243243E-3</v>
      </c>
    </row>
    <row r="17" spans="2:25" x14ac:dyDescent="0.35">
      <c r="B17" s="69" t="s">
        <v>14</v>
      </c>
      <c r="C17" s="57">
        <v>446637</v>
      </c>
      <c r="D17" s="61">
        <v>1404</v>
      </c>
      <c r="E17" s="53">
        <v>3.1380542722463239E-3</v>
      </c>
      <c r="F17" s="17">
        <v>1485</v>
      </c>
      <c r="G17" s="26">
        <v>3.3190958648759194E-3</v>
      </c>
      <c r="H17" s="61">
        <v>1488</v>
      </c>
      <c r="I17" s="53">
        <v>3.3258011090473859E-3</v>
      </c>
      <c r="J17" s="17">
        <v>1090</v>
      </c>
      <c r="K17" s="26">
        <v>2.4362387156328298E-3</v>
      </c>
      <c r="L17" s="61">
        <v>1849</v>
      </c>
      <c r="M17" s="53">
        <v>4.1326654910138552E-3</v>
      </c>
      <c r="N17" s="17">
        <v>344</v>
      </c>
      <c r="O17" s="26">
        <v>7.6886799832815908E-4</v>
      </c>
      <c r="P17" s="61">
        <v>2457</v>
      </c>
      <c r="Q17" s="53">
        <v>5.4915949764310669E-3</v>
      </c>
      <c r="R17" s="17">
        <v>667</v>
      </c>
      <c r="S17" s="26">
        <v>1.4907992874560528E-3</v>
      </c>
      <c r="T17" s="61">
        <v>299</v>
      </c>
      <c r="U17" s="53">
        <v>6.6828933575616156E-4</v>
      </c>
      <c r="V17" s="17">
        <v>7468</v>
      </c>
      <c r="W17" s="26">
        <v>1.6691587824170618E-2</v>
      </c>
      <c r="X17" s="61">
        <v>1772</v>
      </c>
      <c r="Y17" s="53">
        <v>3.9605642239462146E-3</v>
      </c>
    </row>
    <row r="18" spans="2:25" x14ac:dyDescent="0.35">
      <c r="B18" s="70" t="s">
        <v>18</v>
      </c>
      <c r="C18" s="57">
        <v>349892</v>
      </c>
      <c r="D18" s="61">
        <v>1272</v>
      </c>
      <c r="E18" s="53">
        <v>3.6354074971705554E-3</v>
      </c>
      <c r="F18" s="17">
        <v>1377</v>
      </c>
      <c r="G18" s="26">
        <v>3.9355000971728416E-3</v>
      </c>
      <c r="H18" s="61">
        <v>541</v>
      </c>
      <c r="I18" s="53">
        <v>1.5461913962022567E-3</v>
      </c>
      <c r="J18" s="17">
        <v>312</v>
      </c>
      <c r="K18" s="26">
        <v>8.9170372572107968E-4</v>
      </c>
      <c r="L18" s="61">
        <v>1584</v>
      </c>
      <c r="M18" s="53">
        <v>4.5271112228916352E-3</v>
      </c>
      <c r="N18" s="17">
        <v>488</v>
      </c>
      <c r="O18" s="26">
        <v>1.3947160838201503E-3</v>
      </c>
      <c r="P18" s="61">
        <v>3957</v>
      </c>
      <c r="Q18" s="53">
        <v>1.1309203982943309E-2</v>
      </c>
      <c r="R18" s="17">
        <v>864</v>
      </c>
      <c r="S18" s="26">
        <v>2.4693333943045285E-3</v>
      </c>
      <c r="T18" s="61">
        <v>430</v>
      </c>
      <c r="U18" s="53">
        <v>1.2289506476284111E-3</v>
      </c>
      <c r="V18" s="17">
        <v>7957</v>
      </c>
      <c r="W18" s="26">
        <v>2.2741303030649456E-2</v>
      </c>
      <c r="X18" s="61">
        <v>1984</v>
      </c>
      <c r="Y18" s="53">
        <v>5.6703211276622504E-3</v>
      </c>
    </row>
    <row r="19" spans="2:25" x14ac:dyDescent="0.35">
      <c r="B19" s="71" t="s">
        <v>15</v>
      </c>
      <c r="C19" s="57">
        <v>388962</v>
      </c>
      <c r="D19" s="61">
        <v>2476</v>
      </c>
      <c r="E19" s="53">
        <v>6.3654149217048824E-3</v>
      </c>
      <c r="F19" s="17">
        <v>1346</v>
      </c>
      <c r="G19" s="26">
        <v>3.4603588386974038E-3</v>
      </c>
      <c r="H19" s="61">
        <v>1304</v>
      </c>
      <c r="I19" s="53">
        <v>3.3523833028688073E-3</v>
      </c>
      <c r="J19" s="17">
        <v>1900</v>
      </c>
      <c r="K19" s="26">
        <v>4.884607573198415E-3</v>
      </c>
      <c r="L19" s="61">
        <v>1629</v>
      </c>
      <c r="M19" s="53">
        <v>4.1879082824948519E-3</v>
      </c>
      <c r="N19" s="17">
        <v>354</v>
      </c>
      <c r="O19" s="26">
        <v>9.100795162695995E-4</v>
      </c>
      <c r="P19" s="61">
        <v>2038</v>
      </c>
      <c r="Q19" s="53">
        <v>5.2393843337780899E-3</v>
      </c>
      <c r="R19" s="17">
        <v>464</v>
      </c>
      <c r="S19" s="26">
        <v>1.1928725862968763E-3</v>
      </c>
      <c r="T19" s="61">
        <v>244</v>
      </c>
      <c r="U19" s="53">
        <v>6.2728644624232284E-4</v>
      </c>
      <c r="V19" s="17">
        <v>8460</v>
      </c>
      <c r="W19" s="26">
        <v>2.1749357931188734E-2</v>
      </c>
      <c r="X19" s="61">
        <v>1357</v>
      </c>
      <c r="Y19" s="53">
        <v>3.4886381457001313E-3</v>
      </c>
    </row>
    <row r="20" spans="2:25" x14ac:dyDescent="0.35">
      <c r="B20" s="72" t="s">
        <v>16</v>
      </c>
      <c r="C20" s="58">
        <v>322886</v>
      </c>
      <c r="D20" s="62">
        <v>1506</v>
      </c>
      <c r="E20" s="56">
        <v>4.6641848825901399E-3</v>
      </c>
      <c r="F20" s="54">
        <v>1415</v>
      </c>
      <c r="G20" s="55">
        <v>4.3823516659130465E-3</v>
      </c>
      <c r="H20" s="62">
        <v>896</v>
      </c>
      <c r="I20" s="56">
        <v>2.7749732103590739E-3</v>
      </c>
      <c r="J20" s="54">
        <v>645</v>
      </c>
      <c r="K20" s="55">
        <v>1.9976090632607174E-3</v>
      </c>
      <c r="L20" s="62">
        <v>1473</v>
      </c>
      <c r="M20" s="56">
        <v>4.5619816281907543E-3</v>
      </c>
      <c r="N20" s="54">
        <v>497</v>
      </c>
      <c r="O20" s="55">
        <v>1.539242952621049E-3</v>
      </c>
      <c r="P20" s="62">
        <v>2548</v>
      </c>
      <c r="Q20" s="56">
        <v>7.8913300669586177E-3</v>
      </c>
      <c r="R20" s="54">
        <v>1004</v>
      </c>
      <c r="S20" s="55">
        <v>3.1094565883934269E-3</v>
      </c>
      <c r="T20" s="62">
        <v>302</v>
      </c>
      <c r="U20" s="56">
        <v>9.353146311701343E-4</v>
      </c>
      <c r="V20" s="54">
        <v>7069</v>
      </c>
      <c r="W20" s="55">
        <v>2.1893175919674435E-2</v>
      </c>
      <c r="X20" s="62">
        <v>1490</v>
      </c>
      <c r="Y20" s="56">
        <v>4.6146317895480139E-3</v>
      </c>
    </row>
  </sheetData>
  <mergeCells count="13">
    <mergeCell ref="X12:Y12"/>
    <mergeCell ref="L12:M12"/>
    <mergeCell ref="N12:O12"/>
    <mergeCell ref="P12:Q12"/>
    <mergeCell ref="R12:S12"/>
    <mergeCell ref="T12:U12"/>
    <mergeCell ref="V12:W12"/>
    <mergeCell ref="J12:K12"/>
    <mergeCell ref="B12:B13"/>
    <mergeCell ref="C12:C13"/>
    <mergeCell ref="D12:E12"/>
    <mergeCell ref="F12:G12"/>
    <mergeCell ref="H12:I1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832CF8-D327-49A9-B04D-7C5946BCA07E}">
  <sheetPr>
    <tabColor theme="8" tint="0.39997558519241921"/>
  </sheetPr>
  <dimension ref="A1:AE50"/>
  <sheetViews>
    <sheetView zoomScale="60" zoomScaleNormal="60" workbookViewId="0"/>
  </sheetViews>
  <sheetFormatPr defaultRowHeight="14.5" x14ac:dyDescent="0.35"/>
  <cols>
    <col min="1" max="1" width="17.26953125" customWidth="1"/>
    <col min="2" max="2" width="37.81640625" customWidth="1"/>
    <col min="3" max="4" width="17.26953125" customWidth="1"/>
    <col min="5" max="5" width="53.6328125" customWidth="1"/>
    <col min="6" max="27" width="17.26953125" customWidth="1"/>
    <col min="31" max="32" width="9.1796875" customWidth="1"/>
    <col min="33" max="33" width="24.26953125" bestFit="1" customWidth="1"/>
  </cols>
  <sheetData>
    <row r="1" spans="1:31" ht="35.2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31" ht="43.5" customHeight="1" x14ac:dyDescent="0.65">
      <c r="A2" s="1"/>
      <c r="B2" s="1"/>
      <c r="C2" s="1"/>
      <c r="D2" s="1"/>
      <c r="E2" s="1"/>
      <c r="F2" s="11" t="s">
        <v>19</v>
      </c>
      <c r="G2" s="1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31" ht="42" customHeight="1" x14ac:dyDescent="0.35">
      <c r="A3" s="1"/>
      <c r="B3" s="1"/>
      <c r="C3" s="1"/>
      <c r="D3" s="1"/>
      <c r="E3" s="1"/>
      <c r="F3" s="13" t="s">
        <v>20</v>
      </c>
      <c r="G3" s="13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31" ht="34.5" customHeight="1" x14ac:dyDescent="0.35">
      <c r="A4" s="1"/>
      <c r="B4" s="1"/>
      <c r="C4" s="1"/>
      <c r="D4" s="1"/>
      <c r="E4" s="1"/>
      <c r="F4" s="14" t="s">
        <v>21</v>
      </c>
      <c r="G4" s="15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31" s="17" customFormat="1" x14ac:dyDescent="0.35">
      <c r="A5" s="1"/>
      <c r="B5" s="1"/>
      <c r="C5" s="1"/>
      <c r="D5" s="1"/>
      <c r="E5" s="1"/>
      <c r="F5" s="16"/>
      <c r="G5" s="16"/>
      <c r="H5" s="16"/>
      <c r="I5" s="16"/>
      <c r="J5" s="16"/>
      <c r="K5" s="16"/>
      <c r="L5" s="16"/>
      <c r="M5" s="16"/>
      <c r="N5" s="16"/>
      <c r="O5" s="16"/>
      <c r="P5" s="1"/>
      <c r="Q5" s="1"/>
      <c r="R5" s="16"/>
      <c r="S5" s="16"/>
      <c r="T5" s="16"/>
      <c r="U5" s="16"/>
      <c r="V5" s="16"/>
      <c r="W5" s="16"/>
      <c r="X5" s="16"/>
      <c r="Y5" s="16"/>
      <c r="Z5" s="16"/>
      <c r="AA5" s="16"/>
    </row>
    <row r="6" spans="1:31" x14ac:dyDescent="0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31" s="19" customFormat="1" x14ac:dyDescent="0.35">
      <c r="A7" s="1"/>
      <c r="B7" s="1"/>
      <c r="C7" s="1"/>
      <c r="D7" s="1"/>
      <c r="E7" s="1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</row>
    <row r="8" spans="1:31" ht="15.5" x14ac:dyDescent="0.35">
      <c r="A8" s="1"/>
      <c r="B8" s="1"/>
      <c r="C8" s="1"/>
      <c r="D8" s="1"/>
      <c r="E8" s="1"/>
      <c r="F8" s="107" t="s">
        <v>22</v>
      </c>
      <c r="G8" s="107"/>
      <c r="H8" s="106" t="s">
        <v>4</v>
      </c>
      <c r="I8" s="106"/>
      <c r="J8" s="107" t="s">
        <v>10</v>
      </c>
      <c r="K8" s="107"/>
      <c r="L8" s="106" t="s">
        <v>23</v>
      </c>
      <c r="M8" s="106"/>
      <c r="N8" s="107" t="s">
        <v>24</v>
      </c>
      <c r="O8" s="107"/>
      <c r="P8" s="106" t="s">
        <v>25</v>
      </c>
      <c r="Q8" s="106"/>
      <c r="R8" s="107" t="s">
        <v>11</v>
      </c>
      <c r="S8" s="107"/>
      <c r="T8" s="106" t="s">
        <v>26</v>
      </c>
      <c r="U8" s="106"/>
      <c r="V8" s="107" t="s">
        <v>27</v>
      </c>
      <c r="W8" s="107"/>
      <c r="X8" s="106" t="s">
        <v>28</v>
      </c>
      <c r="Y8" s="106"/>
      <c r="Z8" s="107" t="s">
        <v>29</v>
      </c>
      <c r="AA8" s="107"/>
    </row>
    <row r="9" spans="1:31" s="19" customFormat="1" x14ac:dyDescent="0.35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</row>
    <row r="10" spans="1:31" x14ac:dyDescent="0.35">
      <c r="A10" s="20" t="s">
        <v>30</v>
      </c>
      <c r="B10" s="20" t="s">
        <v>31</v>
      </c>
      <c r="C10" s="20" t="s">
        <v>32</v>
      </c>
      <c r="D10" s="20" t="s">
        <v>33</v>
      </c>
      <c r="E10" s="20" t="s">
        <v>34</v>
      </c>
      <c r="F10" s="47" t="s">
        <v>35</v>
      </c>
      <c r="G10" s="48" t="s">
        <v>36</v>
      </c>
      <c r="H10" s="49" t="s">
        <v>35</v>
      </c>
      <c r="I10" s="49" t="s">
        <v>36</v>
      </c>
      <c r="J10" s="47" t="s">
        <v>35</v>
      </c>
      <c r="K10" s="48" t="s">
        <v>36</v>
      </c>
      <c r="L10" s="49" t="s">
        <v>35</v>
      </c>
      <c r="M10" s="49" t="s">
        <v>36</v>
      </c>
      <c r="N10" s="47" t="s">
        <v>35</v>
      </c>
      <c r="O10" s="48" t="s">
        <v>36</v>
      </c>
      <c r="P10" s="49" t="s">
        <v>35</v>
      </c>
      <c r="Q10" s="49" t="s">
        <v>36</v>
      </c>
      <c r="R10" s="47" t="s">
        <v>35</v>
      </c>
      <c r="S10" s="48" t="s">
        <v>36</v>
      </c>
      <c r="T10" s="49" t="s">
        <v>35</v>
      </c>
      <c r="U10" s="49" t="s">
        <v>36</v>
      </c>
      <c r="V10" s="47" t="s">
        <v>35</v>
      </c>
      <c r="W10" s="48" t="s">
        <v>36</v>
      </c>
      <c r="X10" s="49" t="s">
        <v>35</v>
      </c>
      <c r="Y10" s="49" t="s">
        <v>36</v>
      </c>
      <c r="Z10" s="47" t="s">
        <v>35</v>
      </c>
      <c r="AA10" s="48" t="s">
        <v>36</v>
      </c>
    </row>
    <row r="11" spans="1:31" x14ac:dyDescent="0.35">
      <c r="A11" s="21"/>
      <c r="B11" s="21"/>
      <c r="C11" s="21"/>
      <c r="D11" s="21"/>
      <c r="E11" s="22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4"/>
      <c r="W11" s="23"/>
      <c r="X11" s="22"/>
      <c r="Y11" s="22"/>
      <c r="Z11" s="23"/>
      <c r="AA11" s="23"/>
    </row>
    <row r="12" spans="1:31" x14ac:dyDescent="0.35">
      <c r="A12">
        <v>248971</v>
      </c>
      <c r="D12" s="105" t="s">
        <v>687</v>
      </c>
      <c r="E12" s="105"/>
      <c r="F12" s="17">
        <v>689</v>
      </c>
      <c r="G12" s="26">
        <v>2.7673794643574379E-3</v>
      </c>
      <c r="H12" s="17">
        <v>1029</v>
      </c>
      <c r="I12" s="26">
        <v>4.1329948749256945E-3</v>
      </c>
      <c r="J12" s="17">
        <v>704</v>
      </c>
      <c r="K12" s="26">
        <v>2.8276272030589786E-3</v>
      </c>
      <c r="L12" s="17">
        <v>399</v>
      </c>
      <c r="M12" s="26">
        <v>1.6025898494609835E-3</v>
      </c>
      <c r="N12" s="17">
        <v>1162</v>
      </c>
      <c r="O12" s="26">
        <v>4.6671914914126894E-3</v>
      </c>
      <c r="P12" s="17">
        <v>255</v>
      </c>
      <c r="Q12" s="26">
        <v>1.0242115579261926E-3</v>
      </c>
      <c r="R12" s="17">
        <v>1725</v>
      </c>
      <c r="S12" s="26">
        <v>6.9284899506771849E-3</v>
      </c>
      <c r="T12" s="17">
        <v>517</v>
      </c>
      <c r="U12" s="26">
        <v>2.0765387272464373E-3</v>
      </c>
      <c r="V12" s="17">
        <v>237</v>
      </c>
      <c r="W12" s="26">
        <v>9.5191427148434357E-4</v>
      </c>
      <c r="X12" s="17">
        <v>4640</v>
      </c>
      <c r="Y12" s="26">
        <v>1.8636633838343266E-2</v>
      </c>
      <c r="Z12" s="17">
        <v>1278</v>
      </c>
      <c r="AA12" s="26">
        <v>5.1331073373712703E-3</v>
      </c>
      <c r="AE12" s="17"/>
    </row>
    <row r="13" spans="1:31" x14ac:dyDescent="0.35">
      <c r="A13" s="21"/>
      <c r="B13" s="21"/>
      <c r="C13" s="27"/>
      <c r="D13" s="27"/>
      <c r="E13" s="27"/>
      <c r="F13" s="23"/>
      <c r="G13" s="28"/>
      <c r="H13" s="23"/>
      <c r="I13" s="28"/>
      <c r="J13" s="23"/>
      <c r="K13" s="28"/>
      <c r="L13" s="23"/>
      <c r="M13" s="28"/>
      <c r="N13" s="23"/>
      <c r="O13" s="28"/>
      <c r="P13" s="23"/>
      <c r="Q13" s="28"/>
      <c r="R13" s="23"/>
      <c r="S13" s="28"/>
      <c r="T13" s="23"/>
      <c r="U13" s="28"/>
      <c r="V13" s="23"/>
      <c r="W13" s="28"/>
      <c r="X13" s="22"/>
      <c r="Y13" s="29"/>
      <c r="Z13" s="23"/>
      <c r="AA13" s="29"/>
    </row>
    <row r="14" spans="1:31" x14ac:dyDescent="0.35">
      <c r="A14">
        <v>6218</v>
      </c>
      <c r="B14" t="s">
        <v>37</v>
      </c>
      <c r="C14" s="25" t="s">
        <v>38</v>
      </c>
      <c r="D14" s="30" t="s">
        <v>39</v>
      </c>
      <c r="E14" s="31" t="s">
        <v>40</v>
      </c>
      <c r="F14">
        <v>17</v>
      </c>
      <c r="G14" s="32">
        <v>2.7339980701190092E-3</v>
      </c>
      <c r="H14">
        <v>33</v>
      </c>
      <c r="I14" s="32">
        <v>5.307172724348665E-3</v>
      </c>
      <c r="J14">
        <v>23</v>
      </c>
      <c r="K14" s="32">
        <v>3.6989385654551303E-3</v>
      </c>
      <c r="L14">
        <v>6</v>
      </c>
      <c r="M14" s="32">
        <v>9.6494049533612093E-4</v>
      </c>
      <c r="N14">
        <v>23</v>
      </c>
      <c r="O14" s="32">
        <v>3.6989385654551303E-3</v>
      </c>
      <c r="P14">
        <v>1</v>
      </c>
      <c r="Q14" s="32">
        <v>1.6082341588935349E-4</v>
      </c>
      <c r="R14">
        <v>34</v>
      </c>
      <c r="S14" s="32">
        <v>5.4679961402380184E-3</v>
      </c>
      <c r="T14">
        <v>6</v>
      </c>
      <c r="U14" s="32">
        <v>9.6494049533612093E-4</v>
      </c>
      <c r="V14">
        <v>7</v>
      </c>
      <c r="W14" s="32">
        <v>1.1257639112254745E-3</v>
      </c>
      <c r="X14">
        <v>91</v>
      </c>
      <c r="Y14" s="32">
        <v>1.4634930845931168E-2</v>
      </c>
      <c r="Z14">
        <v>22</v>
      </c>
      <c r="AA14" s="32">
        <v>3.538115149565777E-3</v>
      </c>
    </row>
    <row r="15" spans="1:31" x14ac:dyDescent="0.35">
      <c r="A15">
        <v>5842</v>
      </c>
      <c r="B15" t="s">
        <v>41</v>
      </c>
      <c r="C15" s="25" t="s">
        <v>42</v>
      </c>
      <c r="D15" s="30" t="s">
        <v>43</v>
      </c>
      <c r="E15" s="31" t="s">
        <v>44</v>
      </c>
      <c r="F15">
        <v>7</v>
      </c>
      <c r="G15" s="32">
        <v>1.1982197877439234E-3</v>
      </c>
      <c r="H15">
        <v>23</v>
      </c>
      <c r="I15" s="32">
        <v>3.937007874015748E-3</v>
      </c>
      <c r="J15">
        <v>14</v>
      </c>
      <c r="K15" s="32">
        <v>2.3964395754878468E-3</v>
      </c>
      <c r="L15">
        <v>12</v>
      </c>
      <c r="M15" s="32">
        <v>2.0540910647038686E-3</v>
      </c>
      <c r="N15">
        <v>15</v>
      </c>
      <c r="O15" s="32">
        <v>2.5676138308798357E-3</v>
      </c>
      <c r="P15">
        <v>7</v>
      </c>
      <c r="Q15" s="32">
        <v>1.1982197877439234E-3</v>
      </c>
      <c r="R15">
        <v>30</v>
      </c>
      <c r="S15" s="32">
        <v>5.1352276617596714E-3</v>
      </c>
      <c r="T15">
        <v>5</v>
      </c>
      <c r="U15" s="32">
        <v>8.5587127695994523E-4</v>
      </c>
      <c r="V15">
        <v>6</v>
      </c>
      <c r="W15" s="32">
        <v>1.0270455323519343E-3</v>
      </c>
      <c r="X15">
        <v>84</v>
      </c>
      <c r="Y15" s="32">
        <v>1.4378637452927079E-2</v>
      </c>
      <c r="Z15">
        <v>27</v>
      </c>
      <c r="AA15" s="32">
        <v>4.6217048955837043E-3</v>
      </c>
    </row>
    <row r="16" spans="1:31" x14ac:dyDescent="0.35">
      <c r="A16">
        <v>6352</v>
      </c>
      <c r="B16" t="s">
        <v>45</v>
      </c>
      <c r="C16" s="25" t="s">
        <v>46</v>
      </c>
      <c r="D16" s="30" t="s">
        <v>47</v>
      </c>
      <c r="E16" s="31" t="s">
        <v>48</v>
      </c>
      <c r="F16">
        <v>19</v>
      </c>
      <c r="G16" s="32">
        <v>2.991183879093199E-3</v>
      </c>
      <c r="H16">
        <v>33</v>
      </c>
      <c r="I16" s="32">
        <v>5.1952141057934505E-3</v>
      </c>
      <c r="J16">
        <v>18</v>
      </c>
      <c r="K16" s="32">
        <v>2.8337531486146094E-3</v>
      </c>
      <c r="L16">
        <v>7</v>
      </c>
      <c r="M16" s="32">
        <v>1.102015113350126E-3</v>
      </c>
      <c r="N16">
        <v>45</v>
      </c>
      <c r="O16" s="32">
        <v>7.0843828715365237E-3</v>
      </c>
      <c r="P16">
        <v>5</v>
      </c>
      <c r="Q16" s="32">
        <v>7.8715365239294714E-4</v>
      </c>
      <c r="R16">
        <v>53</v>
      </c>
      <c r="S16" s="32">
        <v>8.3438287153652386E-3</v>
      </c>
      <c r="T16">
        <v>22</v>
      </c>
      <c r="U16" s="32">
        <v>3.4634760705289673E-3</v>
      </c>
      <c r="V16">
        <v>7</v>
      </c>
      <c r="W16" s="32">
        <v>1.102015113350126E-3</v>
      </c>
      <c r="X16">
        <v>148</v>
      </c>
      <c r="Y16" s="32">
        <v>2.3299748110831235E-2</v>
      </c>
      <c r="Z16">
        <v>35</v>
      </c>
      <c r="AA16" s="32">
        <v>5.5100755667506296E-3</v>
      </c>
    </row>
    <row r="17" spans="1:27" x14ac:dyDescent="0.35">
      <c r="A17">
        <v>3860</v>
      </c>
      <c r="B17" t="s">
        <v>49</v>
      </c>
      <c r="C17" s="25" t="s">
        <v>50</v>
      </c>
      <c r="D17" s="30" t="s">
        <v>51</v>
      </c>
      <c r="E17" s="31" t="s">
        <v>52</v>
      </c>
      <c r="F17">
        <v>9</v>
      </c>
      <c r="G17" s="32">
        <v>2.3316062176165801E-3</v>
      </c>
      <c r="H17">
        <v>18</v>
      </c>
      <c r="I17" s="32">
        <v>4.6632124352331602E-3</v>
      </c>
      <c r="J17">
        <v>9</v>
      </c>
      <c r="K17" s="32">
        <v>2.3316062176165801E-3</v>
      </c>
      <c r="L17">
        <v>11</v>
      </c>
      <c r="M17" s="32">
        <v>2.849740932642487E-3</v>
      </c>
      <c r="N17">
        <v>22</v>
      </c>
      <c r="O17" s="32">
        <v>5.699481865284974E-3</v>
      </c>
      <c r="P17">
        <v>4</v>
      </c>
      <c r="Q17" s="32">
        <v>1.0362694300518134E-3</v>
      </c>
      <c r="R17">
        <v>31</v>
      </c>
      <c r="S17" s="32">
        <v>8.0310880829015541E-3</v>
      </c>
      <c r="T17">
        <v>19</v>
      </c>
      <c r="U17" s="32">
        <v>4.9222797927461143E-3</v>
      </c>
      <c r="V17">
        <v>11</v>
      </c>
      <c r="W17" s="32">
        <v>2.849740932642487E-3</v>
      </c>
      <c r="X17">
        <v>79</v>
      </c>
      <c r="Y17" s="32">
        <v>2.0466321243523315E-2</v>
      </c>
      <c r="Z17">
        <v>17</v>
      </c>
      <c r="AA17" s="32">
        <v>4.4041450777202069E-3</v>
      </c>
    </row>
    <row r="18" spans="1:27" x14ac:dyDescent="0.35">
      <c r="A18">
        <v>5155</v>
      </c>
      <c r="B18" t="s">
        <v>41</v>
      </c>
      <c r="C18" s="25" t="s">
        <v>42</v>
      </c>
      <c r="D18" s="30" t="s">
        <v>53</v>
      </c>
      <c r="E18" s="31" t="s">
        <v>54</v>
      </c>
      <c r="F18">
        <v>14</v>
      </c>
      <c r="G18" s="32">
        <v>2.7158098933074684E-3</v>
      </c>
      <c r="H18">
        <v>25</v>
      </c>
      <c r="I18" s="32">
        <v>4.849660523763337E-3</v>
      </c>
      <c r="J18">
        <v>20</v>
      </c>
      <c r="K18" s="32">
        <v>3.8797284190106693E-3</v>
      </c>
      <c r="L18">
        <v>3</v>
      </c>
      <c r="M18" s="32">
        <v>5.8195926285160035E-4</v>
      </c>
      <c r="N18">
        <v>22</v>
      </c>
      <c r="O18" s="32">
        <v>4.2677012609117363E-3</v>
      </c>
      <c r="P18">
        <v>5</v>
      </c>
      <c r="Q18" s="32">
        <v>9.6993210475266732E-4</v>
      </c>
      <c r="R18">
        <v>37</v>
      </c>
      <c r="S18" s="32">
        <v>7.1774975751697379E-3</v>
      </c>
      <c r="T18">
        <v>10</v>
      </c>
      <c r="U18" s="32">
        <v>1.9398642095053346E-3</v>
      </c>
      <c r="V18">
        <v>3</v>
      </c>
      <c r="W18" s="32">
        <v>5.8195926285160035E-4</v>
      </c>
      <c r="X18">
        <v>136</v>
      </c>
      <c r="Y18" s="32">
        <v>2.6382153249272552E-2</v>
      </c>
      <c r="Z18">
        <v>36</v>
      </c>
      <c r="AA18" s="32">
        <v>6.9835111542192047E-3</v>
      </c>
    </row>
    <row r="19" spans="1:27" x14ac:dyDescent="0.35">
      <c r="A19">
        <v>8636</v>
      </c>
      <c r="B19" t="s">
        <v>41</v>
      </c>
      <c r="C19" s="25" t="s">
        <v>42</v>
      </c>
      <c r="D19" s="30" t="s">
        <v>55</v>
      </c>
      <c r="E19" s="31" t="s">
        <v>56</v>
      </c>
      <c r="F19">
        <v>26</v>
      </c>
      <c r="G19" s="32">
        <v>3.0106530801296896E-3</v>
      </c>
      <c r="H19">
        <v>41</v>
      </c>
      <c r="I19" s="32">
        <v>4.747568318666049E-3</v>
      </c>
      <c r="J19">
        <v>16</v>
      </c>
      <c r="K19" s="32">
        <v>1.8527095877721167E-3</v>
      </c>
      <c r="L19">
        <v>39</v>
      </c>
      <c r="M19" s="32">
        <v>4.5159796201945344E-3</v>
      </c>
      <c r="N19">
        <v>47</v>
      </c>
      <c r="O19" s="32">
        <v>5.4423344140805928E-3</v>
      </c>
      <c r="P19">
        <v>14</v>
      </c>
      <c r="Q19" s="32">
        <v>1.6211208893006021E-3</v>
      </c>
      <c r="R19">
        <v>74</v>
      </c>
      <c r="S19" s="32">
        <v>8.5687818434460397E-3</v>
      </c>
      <c r="T19">
        <v>22</v>
      </c>
      <c r="U19" s="32">
        <v>2.5474756831866605E-3</v>
      </c>
      <c r="V19">
        <v>9</v>
      </c>
      <c r="W19" s="32">
        <v>1.0421491431218156E-3</v>
      </c>
      <c r="X19">
        <v>248</v>
      </c>
      <c r="Y19" s="32">
        <v>2.8716998610467809E-2</v>
      </c>
      <c r="Z19">
        <v>49</v>
      </c>
      <c r="AA19" s="32">
        <v>5.6739231125521074E-3</v>
      </c>
    </row>
    <row r="20" spans="1:27" x14ac:dyDescent="0.35">
      <c r="A20">
        <v>11367</v>
      </c>
      <c r="B20" t="s">
        <v>37</v>
      </c>
      <c r="C20" s="25" t="s">
        <v>38</v>
      </c>
      <c r="D20" s="30" t="s">
        <v>57</v>
      </c>
      <c r="E20" s="31" t="s">
        <v>58</v>
      </c>
      <c r="F20">
        <v>34</v>
      </c>
      <c r="G20" s="32">
        <v>2.9911146300694996E-3</v>
      </c>
      <c r="H20">
        <v>49</v>
      </c>
      <c r="I20" s="32">
        <v>4.310724025688396E-3</v>
      </c>
      <c r="J20">
        <v>13</v>
      </c>
      <c r="K20" s="32">
        <v>1.1436614762030438E-3</v>
      </c>
      <c r="L20">
        <v>12</v>
      </c>
      <c r="M20" s="32">
        <v>1.0556875164951175E-3</v>
      </c>
      <c r="N20">
        <v>82</v>
      </c>
      <c r="O20" s="32">
        <v>7.2138646960499689E-3</v>
      </c>
      <c r="P20">
        <v>13</v>
      </c>
      <c r="Q20" s="32">
        <v>1.1436614762030438E-3</v>
      </c>
      <c r="R20">
        <v>113</v>
      </c>
      <c r="S20" s="32">
        <v>9.9410574469956901E-3</v>
      </c>
      <c r="T20">
        <v>17</v>
      </c>
      <c r="U20" s="32">
        <v>1.4955573150347498E-3</v>
      </c>
      <c r="V20">
        <v>13</v>
      </c>
      <c r="W20" s="32">
        <v>1.1436614762030438E-3</v>
      </c>
      <c r="X20">
        <v>266</v>
      </c>
      <c r="Y20" s="32">
        <v>2.3401073282308435E-2</v>
      </c>
      <c r="Z20">
        <v>67</v>
      </c>
      <c r="AA20" s="32">
        <v>5.8942553004310725E-3</v>
      </c>
    </row>
    <row r="21" spans="1:27" x14ac:dyDescent="0.35">
      <c r="A21">
        <v>5807</v>
      </c>
      <c r="B21" t="s">
        <v>49</v>
      </c>
      <c r="C21" s="25" t="s">
        <v>50</v>
      </c>
      <c r="D21" s="30" t="s">
        <v>59</v>
      </c>
      <c r="E21" s="31" t="s">
        <v>60</v>
      </c>
      <c r="F21">
        <v>12</v>
      </c>
      <c r="G21" s="32">
        <v>2.066471499913897E-3</v>
      </c>
      <c r="H21">
        <v>32</v>
      </c>
      <c r="I21" s="32">
        <v>5.5105906664370584E-3</v>
      </c>
      <c r="J21">
        <v>20</v>
      </c>
      <c r="K21" s="32">
        <v>3.4441191665231618E-3</v>
      </c>
      <c r="L21">
        <v>7</v>
      </c>
      <c r="M21" s="32">
        <v>1.2054417082831067E-3</v>
      </c>
      <c r="N21">
        <v>29</v>
      </c>
      <c r="O21" s="32">
        <v>4.9939727914585846E-3</v>
      </c>
      <c r="P21">
        <v>6</v>
      </c>
      <c r="Q21" s="32">
        <v>1.0332357499569485E-3</v>
      </c>
      <c r="R21">
        <v>55</v>
      </c>
      <c r="S21" s="32">
        <v>9.4713277079386954E-3</v>
      </c>
      <c r="T21">
        <v>0</v>
      </c>
      <c r="U21" s="32">
        <v>0</v>
      </c>
      <c r="V21">
        <v>5</v>
      </c>
      <c r="W21" s="32">
        <v>8.6102979163079046E-4</v>
      </c>
      <c r="X21">
        <v>115</v>
      </c>
      <c r="Y21" s="32">
        <v>1.9803685207508179E-2</v>
      </c>
      <c r="Z21">
        <v>25</v>
      </c>
      <c r="AA21" s="32">
        <v>4.305148958153952E-3</v>
      </c>
    </row>
    <row r="22" spans="1:27" x14ac:dyDescent="0.35">
      <c r="A22">
        <v>4643</v>
      </c>
      <c r="B22" t="s">
        <v>49</v>
      </c>
      <c r="C22" s="25" t="s">
        <v>50</v>
      </c>
      <c r="D22" s="30" t="s">
        <v>61</v>
      </c>
      <c r="E22" s="31" t="s">
        <v>62</v>
      </c>
      <c r="F22">
        <v>6</v>
      </c>
      <c r="G22" s="32">
        <v>1.2922679302175318E-3</v>
      </c>
      <c r="H22">
        <v>14</v>
      </c>
      <c r="I22" s="32">
        <v>3.0152918371742408E-3</v>
      </c>
      <c r="J22">
        <v>3</v>
      </c>
      <c r="K22" s="32">
        <v>6.4613396510876592E-4</v>
      </c>
      <c r="L22">
        <v>3</v>
      </c>
      <c r="M22" s="32">
        <v>6.4613396510876592E-4</v>
      </c>
      <c r="N22">
        <v>23</v>
      </c>
      <c r="O22" s="32">
        <v>4.9536937325005389E-3</v>
      </c>
      <c r="P22">
        <v>7</v>
      </c>
      <c r="Q22" s="32">
        <v>1.5076459185871204E-3</v>
      </c>
      <c r="R22">
        <v>49</v>
      </c>
      <c r="S22" s="32">
        <v>1.0553521430109843E-2</v>
      </c>
      <c r="T22">
        <v>5</v>
      </c>
      <c r="U22" s="32">
        <v>1.0768899418479431E-3</v>
      </c>
      <c r="V22">
        <v>6</v>
      </c>
      <c r="W22" s="32">
        <v>1.2922679302175318E-3</v>
      </c>
      <c r="X22">
        <v>78</v>
      </c>
      <c r="Y22" s="32">
        <v>1.6799483092827912E-2</v>
      </c>
      <c r="Z22">
        <v>31</v>
      </c>
      <c r="AA22" s="32">
        <v>6.6767176394572471E-3</v>
      </c>
    </row>
    <row r="23" spans="1:27" x14ac:dyDescent="0.35">
      <c r="A23">
        <v>4975</v>
      </c>
      <c r="B23" t="s">
        <v>63</v>
      </c>
      <c r="C23" s="25" t="s">
        <v>64</v>
      </c>
      <c r="D23" s="30" t="s">
        <v>65</v>
      </c>
      <c r="E23" s="31" t="s">
        <v>66</v>
      </c>
      <c r="F23">
        <v>11</v>
      </c>
      <c r="G23" s="32">
        <v>2.2110552763819095E-3</v>
      </c>
      <c r="H23">
        <v>9</v>
      </c>
      <c r="I23" s="32">
        <v>1.8090452261306533E-3</v>
      </c>
      <c r="J23">
        <v>18</v>
      </c>
      <c r="K23" s="32">
        <v>3.6180904522613066E-3</v>
      </c>
      <c r="L23">
        <v>9</v>
      </c>
      <c r="M23" s="32">
        <v>1.8090452261306533E-3</v>
      </c>
      <c r="N23">
        <v>17</v>
      </c>
      <c r="O23" s="32">
        <v>3.4170854271356782E-3</v>
      </c>
      <c r="P23">
        <v>1</v>
      </c>
      <c r="Q23" s="32">
        <v>2.0100502512562814E-4</v>
      </c>
      <c r="R23">
        <v>13</v>
      </c>
      <c r="S23" s="32">
        <v>2.6130653266331657E-3</v>
      </c>
      <c r="T23">
        <v>10</v>
      </c>
      <c r="U23" s="32">
        <v>2.0100502512562816E-3</v>
      </c>
      <c r="V23">
        <v>2</v>
      </c>
      <c r="W23" s="32">
        <v>4.0201005025125629E-4</v>
      </c>
      <c r="X23">
        <v>54</v>
      </c>
      <c r="Y23" s="32">
        <v>1.0854271356783919E-2</v>
      </c>
      <c r="Z23">
        <v>19</v>
      </c>
      <c r="AA23" s="32">
        <v>3.8190954773869349E-3</v>
      </c>
    </row>
    <row r="24" spans="1:27" x14ac:dyDescent="0.35">
      <c r="A24">
        <v>5414</v>
      </c>
      <c r="B24" t="s">
        <v>49</v>
      </c>
      <c r="C24" s="25" t="s">
        <v>67</v>
      </c>
      <c r="D24" s="30" t="s">
        <v>68</v>
      </c>
      <c r="E24" s="31" t="s">
        <v>69</v>
      </c>
      <c r="F24">
        <v>11</v>
      </c>
      <c r="G24" s="32">
        <v>2.0317694865164388E-3</v>
      </c>
      <c r="H24">
        <v>16</v>
      </c>
      <c r="I24" s="32">
        <v>2.9553010712966383E-3</v>
      </c>
      <c r="J24">
        <v>13</v>
      </c>
      <c r="K24" s="32">
        <v>2.4011821204285187E-3</v>
      </c>
      <c r="L24">
        <v>7</v>
      </c>
      <c r="M24" s="32">
        <v>1.2929442186922792E-3</v>
      </c>
      <c r="N24">
        <v>17</v>
      </c>
      <c r="O24" s="32">
        <v>3.1400073882526781E-3</v>
      </c>
      <c r="P24">
        <v>4</v>
      </c>
      <c r="Q24" s="32">
        <v>7.3882526782415958E-4</v>
      </c>
      <c r="R24">
        <v>21</v>
      </c>
      <c r="S24" s="32">
        <v>3.8788326560768378E-3</v>
      </c>
      <c r="T24">
        <v>5</v>
      </c>
      <c r="U24" s="32">
        <v>9.2353158478019953E-4</v>
      </c>
      <c r="V24">
        <v>4</v>
      </c>
      <c r="W24" s="32">
        <v>7.3882526782415958E-4</v>
      </c>
      <c r="X24">
        <v>80</v>
      </c>
      <c r="Y24" s="32">
        <v>1.4776505356483192E-2</v>
      </c>
      <c r="Z24">
        <v>32</v>
      </c>
      <c r="AA24" s="32">
        <v>5.9106021425932766E-3</v>
      </c>
    </row>
    <row r="25" spans="1:27" x14ac:dyDescent="0.35">
      <c r="A25">
        <v>3140</v>
      </c>
      <c r="B25" t="s">
        <v>37</v>
      </c>
      <c r="C25" s="25" t="s">
        <v>38</v>
      </c>
      <c r="D25" s="30" t="s">
        <v>70</v>
      </c>
      <c r="E25" s="31" t="s">
        <v>71</v>
      </c>
      <c r="F25">
        <v>7</v>
      </c>
      <c r="G25" s="32">
        <v>2.2292993630573248E-3</v>
      </c>
      <c r="H25">
        <v>14</v>
      </c>
      <c r="I25" s="32">
        <v>4.4585987261146496E-3</v>
      </c>
      <c r="J25">
        <v>12</v>
      </c>
      <c r="K25" s="32">
        <v>3.821656050955414E-3</v>
      </c>
      <c r="L25">
        <v>8</v>
      </c>
      <c r="M25" s="32">
        <v>2.5477707006369425E-3</v>
      </c>
      <c r="N25">
        <v>16</v>
      </c>
      <c r="O25" s="32">
        <v>5.0955414012738851E-3</v>
      </c>
      <c r="P25">
        <v>0</v>
      </c>
      <c r="Q25" s="32">
        <v>0</v>
      </c>
      <c r="R25">
        <v>14</v>
      </c>
      <c r="S25" s="32">
        <v>4.4585987261146496E-3</v>
      </c>
      <c r="T25">
        <v>7</v>
      </c>
      <c r="U25" s="32">
        <v>2.2292993630573248E-3</v>
      </c>
      <c r="V25">
        <v>8</v>
      </c>
      <c r="W25" s="32">
        <v>2.5477707006369425E-3</v>
      </c>
      <c r="X25">
        <v>61</v>
      </c>
      <c r="Y25" s="32">
        <v>1.9426751592356687E-2</v>
      </c>
      <c r="Z25">
        <v>20</v>
      </c>
      <c r="AA25" s="32">
        <v>6.369426751592357E-3</v>
      </c>
    </row>
    <row r="26" spans="1:27" x14ac:dyDescent="0.35">
      <c r="A26">
        <v>19497</v>
      </c>
      <c r="B26" t="s">
        <v>63</v>
      </c>
      <c r="C26" s="25" t="s">
        <v>64</v>
      </c>
      <c r="D26" s="30" t="s">
        <v>72</v>
      </c>
      <c r="E26" s="31" t="s">
        <v>73</v>
      </c>
      <c r="F26">
        <v>51</v>
      </c>
      <c r="G26" s="32">
        <v>2.61578704416064E-3</v>
      </c>
      <c r="H26">
        <v>65</v>
      </c>
      <c r="I26" s="32">
        <v>3.3338462327537569E-3</v>
      </c>
      <c r="J26">
        <v>64</v>
      </c>
      <c r="K26" s="32">
        <v>3.2825562907113914E-3</v>
      </c>
      <c r="L26">
        <v>25</v>
      </c>
      <c r="M26" s="32">
        <v>1.2822485510591373E-3</v>
      </c>
      <c r="N26">
        <v>99</v>
      </c>
      <c r="O26" s="32">
        <v>5.0777042621941836E-3</v>
      </c>
      <c r="P26">
        <v>14</v>
      </c>
      <c r="Q26" s="32">
        <v>7.1805918859311688E-4</v>
      </c>
      <c r="R26">
        <v>100</v>
      </c>
      <c r="S26" s="32">
        <v>5.1289942042365491E-3</v>
      </c>
      <c r="T26">
        <v>15</v>
      </c>
      <c r="U26" s="32">
        <v>7.6934913063548237E-4</v>
      </c>
      <c r="V26">
        <v>7</v>
      </c>
      <c r="W26" s="32">
        <v>3.5902959429655844E-4</v>
      </c>
      <c r="X26">
        <v>317</v>
      </c>
      <c r="Y26" s="32">
        <v>1.6258911627429862E-2</v>
      </c>
      <c r="Z26">
        <v>85</v>
      </c>
      <c r="AA26" s="32">
        <v>4.3596450736010667E-3</v>
      </c>
    </row>
    <row r="27" spans="1:27" x14ac:dyDescent="0.35">
      <c r="A27">
        <v>9712</v>
      </c>
      <c r="B27" t="s">
        <v>49</v>
      </c>
      <c r="C27" s="25" t="s">
        <v>50</v>
      </c>
      <c r="D27" s="30" t="s">
        <v>74</v>
      </c>
      <c r="E27" s="31" t="s">
        <v>75</v>
      </c>
      <c r="F27">
        <v>35</v>
      </c>
      <c r="G27" s="32">
        <v>3.6037891268533772E-3</v>
      </c>
      <c r="H27">
        <v>57</v>
      </c>
      <c r="I27" s="32">
        <v>5.8690280065897861E-3</v>
      </c>
      <c r="J27">
        <v>40</v>
      </c>
      <c r="K27" s="32">
        <v>4.1186161449752881E-3</v>
      </c>
      <c r="L27">
        <v>17</v>
      </c>
      <c r="M27" s="32">
        <v>1.7504118616144975E-3</v>
      </c>
      <c r="N27">
        <v>41</v>
      </c>
      <c r="O27" s="32">
        <v>4.2215815485996703E-3</v>
      </c>
      <c r="P27">
        <v>10</v>
      </c>
      <c r="Q27" s="32">
        <v>1.029654036243822E-3</v>
      </c>
      <c r="R27">
        <v>87</v>
      </c>
      <c r="S27" s="32">
        <v>8.9579901153212516E-3</v>
      </c>
      <c r="T27">
        <v>33</v>
      </c>
      <c r="U27" s="32">
        <v>3.3978583196046129E-3</v>
      </c>
      <c r="V27">
        <v>15</v>
      </c>
      <c r="W27" s="32">
        <v>1.5444810543657332E-3</v>
      </c>
      <c r="X27">
        <v>197</v>
      </c>
      <c r="Y27" s="32">
        <v>2.0284184514003295E-2</v>
      </c>
      <c r="Z27">
        <v>64</v>
      </c>
      <c r="AA27" s="32">
        <v>6.5897858319604614E-3</v>
      </c>
    </row>
    <row r="28" spans="1:27" x14ac:dyDescent="0.35">
      <c r="A28">
        <v>5348</v>
      </c>
      <c r="B28" t="s">
        <v>76</v>
      </c>
      <c r="C28" s="25" t="s">
        <v>77</v>
      </c>
      <c r="D28" s="30" t="s">
        <v>78</v>
      </c>
      <c r="E28" s="31" t="s">
        <v>79</v>
      </c>
      <c r="F28">
        <v>18</v>
      </c>
      <c r="G28" s="32">
        <v>3.3657442034405387E-3</v>
      </c>
      <c r="H28">
        <v>26</v>
      </c>
      <c r="I28" s="32">
        <v>4.8616305160807775E-3</v>
      </c>
      <c r="J28">
        <v>21</v>
      </c>
      <c r="K28" s="32">
        <v>3.9267015706806281E-3</v>
      </c>
      <c r="L28">
        <v>6</v>
      </c>
      <c r="M28" s="32">
        <v>1.1219147344801795E-3</v>
      </c>
      <c r="N28">
        <v>20</v>
      </c>
      <c r="O28" s="32">
        <v>3.7397157816005983E-3</v>
      </c>
      <c r="P28">
        <v>3</v>
      </c>
      <c r="Q28" s="32">
        <v>5.6095736724008974E-4</v>
      </c>
      <c r="R28">
        <v>22</v>
      </c>
      <c r="S28" s="32">
        <v>4.1136873597606583E-3</v>
      </c>
      <c r="T28">
        <v>11</v>
      </c>
      <c r="U28" s="32">
        <v>2.0568436798803292E-3</v>
      </c>
      <c r="V28">
        <v>4</v>
      </c>
      <c r="W28" s="32">
        <v>7.4794315632011965E-4</v>
      </c>
      <c r="X28">
        <v>84</v>
      </c>
      <c r="Y28" s="32">
        <v>1.5706806282722512E-2</v>
      </c>
      <c r="Z28">
        <v>21</v>
      </c>
      <c r="AA28" s="32">
        <v>3.9267015706806281E-3</v>
      </c>
    </row>
    <row r="29" spans="1:27" x14ac:dyDescent="0.35">
      <c r="A29">
        <v>5958</v>
      </c>
      <c r="B29" t="s">
        <v>37</v>
      </c>
      <c r="C29" s="25" t="s">
        <v>38</v>
      </c>
      <c r="D29" s="30" t="s">
        <v>80</v>
      </c>
      <c r="E29" s="31" t="s">
        <v>81</v>
      </c>
      <c r="F29">
        <v>28</v>
      </c>
      <c r="G29" s="32">
        <v>4.6995636119503189E-3</v>
      </c>
      <c r="H29">
        <v>22</v>
      </c>
      <c r="I29" s="32">
        <v>3.6925142665323934E-3</v>
      </c>
      <c r="J29">
        <v>14</v>
      </c>
      <c r="K29" s="32">
        <v>2.3497818059751594E-3</v>
      </c>
      <c r="L29">
        <v>9</v>
      </c>
      <c r="M29" s="32">
        <v>1.5105740181268882E-3</v>
      </c>
      <c r="N29">
        <v>31</v>
      </c>
      <c r="O29" s="32">
        <v>5.2030882846592821E-3</v>
      </c>
      <c r="P29">
        <v>7</v>
      </c>
      <c r="Q29" s="32">
        <v>1.1748909029875797E-3</v>
      </c>
      <c r="R29">
        <v>42</v>
      </c>
      <c r="S29" s="32">
        <v>7.0493454179254783E-3</v>
      </c>
      <c r="T29">
        <v>10</v>
      </c>
      <c r="U29" s="32">
        <v>1.6784155756965425E-3</v>
      </c>
      <c r="V29">
        <v>8</v>
      </c>
      <c r="W29" s="32">
        <v>1.342732460557234E-3</v>
      </c>
      <c r="X29">
        <v>149</v>
      </c>
      <c r="Y29" s="32">
        <v>2.5008392077878482E-2</v>
      </c>
      <c r="Z29">
        <v>59</v>
      </c>
      <c r="AA29" s="32">
        <v>9.902651896609601E-3</v>
      </c>
    </row>
    <row r="30" spans="1:27" x14ac:dyDescent="0.35">
      <c r="A30">
        <v>4476</v>
      </c>
      <c r="B30" t="s">
        <v>41</v>
      </c>
      <c r="C30" s="25" t="s">
        <v>42</v>
      </c>
      <c r="D30" s="30" t="s">
        <v>82</v>
      </c>
      <c r="E30" s="31" t="s">
        <v>83</v>
      </c>
      <c r="F30">
        <v>15</v>
      </c>
      <c r="G30" s="32">
        <v>3.351206434316354E-3</v>
      </c>
      <c r="H30">
        <v>26</v>
      </c>
      <c r="I30" s="32">
        <v>5.8087578194816799E-3</v>
      </c>
      <c r="J30">
        <v>10</v>
      </c>
      <c r="K30" s="32">
        <v>2.2341376228775692E-3</v>
      </c>
      <c r="L30">
        <v>1</v>
      </c>
      <c r="M30" s="32">
        <v>2.2341376228775692E-4</v>
      </c>
      <c r="N30">
        <v>24</v>
      </c>
      <c r="O30" s="32">
        <v>5.3619302949061663E-3</v>
      </c>
      <c r="P30">
        <v>6</v>
      </c>
      <c r="Q30" s="32">
        <v>1.3404825737265416E-3</v>
      </c>
      <c r="R30">
        <v>32</v>
      </c>
      <c r="S30" s="32">
        <v>7.1492403932082215E-3</v>
      </c>
      <c r="T30">
        <v>3</v>
      </c>
      <c r="U30" s="32">
        <v>6.7024128686327079E-4</v>
      </c>
      <c r="V30">
        <v>5</v>
      </c>
      <c r="W30" s="32">
        <v>1.1170688114387846E-3</v>
      </c>
      <c r="X30">
        <v>100</v>
      </c>
      <c r="Y30" s="32">
        <v>2.2341376228775692E-2</v>
      </c>
      <c r="Z30">
        <v>15</v>
      </c>
      <c r="AA30" s="32">
        <v>3.351206434316354E-3</v>
      </c>
    </row>
    <row r="31" spans="1:27" x14ac:dyDescent="0.35">
      <c r="A31">
        <v>7600</v>
      </c>
      <c r="B31" t="s">
        <v>63</v>
      </c>
      <c r="C31" s="25" t="s">
        <v>64</v>
      </c>
      <c r="D31" s="30" t="s">
        <v>84</v>
      </c>
      <c r="E31" s="31" t="s">
        <v>85</v>
      </c>
      <c r="F31">
        <v>21</v>
      </c>
      <c r="G31" s="32">
        <v>2.7631578947368419E-3</v>
      </c>
      <c r="H31">
        <v>35</v>
      </c>
      <c r="I31" s="32">
        <v>4.6052631578947364E-3</v>
      </c>
      <c r="J31">
        <v>21</v>
      </c>
      <c r="K31" s="32">
        <v>2.7631578947368419E-3</v>
      </c>
      <c r="L31">
        <v>6</v>
      </c>
      <c r="M31" s="32">
        <v>7.894736842105263E-4</v>
      </c>
      <c r="N31">
        <v>32</v>
      </c>
      <c r="O31" s="32">
        <v>4.2105263157894736E-3</v>
      </c>
      <c r="P31">
        <v>6</v>
      </c>
      <c r="Q31" s="32">
        <v>7.894736842105263E-4</v>
      </c>
      <c r="R31">
        <v>41</v>
      </c>
      <c r="S31" s="32">
        <v>5.3947368421052629E-3</v>
      </c>
      <c r="T31">
        <v>16</v>
      </c>
      <c r="U31" s="32">
        <v>2.1052631578947368E-3</v>
      </c>
      <c r="V31">
        <v>8</v>
      </c>
      <c r="W31" s="32">
        <v>1.0526315789473684E-3</v>
      </c>
      <c r="X31">
        <v>111</v>
      </c>
      <c r="Y31" s="32">
        <v>1.4605263157894737E-2</v>
      </c>
      <c r="Z31">
        <v>35</v>
      </c>
      <c r="AA31" s="32">
        <v>4.6052631578947364E-3</v>
      </c>
    </row>
    <row r="32" spans="1:27" x14ac:dyDescent="0.35">
      <c r="A32">
        <v>5697</v>
      </c>
      <c r="B32" t="s">
        <v>41</v>
      </c>
      <c r="C32" s="25" t="s">
        <v>42</v>
      </c>
      <c r="D32" s="30" t="s">
        <v>86</v>
      </c>
      <c r="E32" s="31" t="s">
        <v>87</v>
      </c>
      <c r="F32">
        <v>9</v>
      </c>
      <c r="G32" s="32">
        <v>1.5797788309636651E-3</v>
      </c>
      <c r="H32">
        <v>19</v>
      </c>
      <c r="I32" s="32">
        <v>3.3350886431455151E-3</v>
      </c>
      <c r="J32">
        <v>10</v>
      </c>
      <c r="K32" s="32">
        <v>1.75530981218185E-3</v>
      </c>
      <c r="L32">
        <v>14</v>
      </c>
      <c r="M32" s="32">
        <v>2.4574337370545903E-3</v>
      </c>
      <c r="N32">
        <v>26</v>
      </c>
      <c r="O32" s="32">
        <v>4.5638055116728107E-3</v>
      </c>
      <c r="P32">
        <v>10</v>
      </c>
      <c r="Q32" s="32">
        <v>1.75530981218185E-3</v>
      </c>
      <c r="R32">
        <v>26</v>
      </c>
      <c r="S32" s="32">
        <v>4.5638055116728107E-3</v>
      </c>
      <c r="T32">
        <v>3</v>
      </c>
      <c r="U32" s="32">
        <v>5.2659294365455498E-4</v>
      </c>
      <c r="V32">
        <v>1</v>
      </c>
      <c r="W32" s="32">
        <v>1.7553098121818501E-4</v>
      </c>
      <c r="X32">
        <v>102</v>
      </c>
      <c r="Y32" s="32">
        <v>1.7904160084254869E-2</v>
      </c>
      <c r="Z32">
        <v>22</v>
      </c>
      <c r="AA32" s="32">
        <v>3.8616815868000704E-3</v>
      </c>
    </row>
    <row r="33" spans="1:27" x14ac:dyDescent="0.35">
      <c r="A33">
        <v>6940</v>
      </c>
      <c r="B33" t="s">
        <v>49</v>
      </c>
      <c r="C33" s="25" t="s">
        <v>50</v>
      </c>
      <c r="D33" s="30" t="s">
        <v>88</v>
      </c>
      <c r="E33" s="31" t="s">
        <v>89</v>
      </c>
      <c r="F33">
        <v>18</v>
      </c>
      <c r="G33" s="32">
        <v>2.5936599423631124E-3</v>
      </c>
      <c r="H33">
        <v>37</v>
      </c>
      <c r="I33" s="32">
        <v>5.3314121037463975E-3</v>
      </c>
      <c r="J33">
        <v>24</v>
      </c>
      <c r="K33" s="32">
        <v>3.4582132564841498E-3</v>
      </c>
      <c r="L33">
        <v>26</v>
      </c>
      <c r="M33" s="32">
        <v>3.7463976945244955E-3</v>
      </c>
      <c r="N33">
        <v>43</v>
      </c>
      <c r="O33" s="32">
        <v>6.1959654178674354E-3</v>
      </c>
      <c r="P33">
        <v>11</v>
      </c>
      <c r="Q33" s="32">
        <v>1.5850144092219021E-3</v>
      </c>
      <c r="R33">
        <v>69</v>
      </c>
      <c r="S33" s="32">
        <v>9.94236311239193E-3</v>
      </c>
      <c r="T33">
        <v>10</v>
      </c>
      <c r="U33" s="32">
        <v>1.440922190201729E-3</v>
      </c>
      <c r="V33">
        <v>6</v>
      </c>
      <c r="W33" s="32">
        <v>8.6455331412103745E-4</v>
      </c>
      <c r="X33">
        <v>140</v>
      </c>
      <c r="Y33" s="32">
        <v>2.0172910662824207E-2</v>
      </c>
      <c r="Z33">
        <v>44</v>
      </c>
      <c r="AA33" s="32">
        <v>6.3400576368876083E-3</v>
      </c>
    </row>
    <row r="34" spans="1:27" x14ac:dyDescent="0.35">
      <c r="A34">
        <v>5053</v>
      </c>
      <c r="B34" t="s">
        <v>37</v>
      </c>
      <c r="C34" s="25" t="s">
        <v>38</v>
      </c>
      <c r="D34" s="30" t="s">
        <v>90</v>
      </c>
      <c r="E34" s="31" t="s">
        <v>91</v>
      </c>
      <c r="F34">
        <v>11</v>
      </c>
      <c r="G34" s="32">
        <v>2.1769245992479713E-3</v>
      </c>
      <c r="H34">
        <v>14</v>
      </c>
      <c r="I34" s="32">
        <v>2.7706313081337819E-3</v>
      </c>
      <c r="J34">
        <v>12</v>
      </c>
      <c r="K34" s="32">
        <v>2.3748268355432418E-3</v>
      </c>
      <c r="L34">
        <v>3</v>
      </c>
      <c r="M34" s="32">
        <v>5.9370670888581046E-4</v>
      </c>
      <c r="N34">
        <v>21</v>
      </c>
      <c r="O34" s="32">
        <v>4.1559469622006731E-3</v>
      </c>
      <c r="P34">
        <v>4</v>
      </c>
      <c r="Q34" s="32">
        <v>7.916089451810805E-4</v>
      </c>
      <c r="R34">
        <v>21</v>
      </c>
      <c r="S34" s="32">
        <v>4.1559469622006731E-3</v>
      </c>
      <c r="T34">
        <v>3</v>
      </c>
      <c r="U34" s="32">
        <v>5.9370670888581046E-4</v>
      </c>
      <c r="V34">
        <v>5</v>
      </c>
      <c r="W34" s="32">
        <v>9.8951118147635065E-4</v>
      </c>
      <c r="X34">
        <v>40</v>
      </c>
      <c r="Y34" s="32">
        <v>7.9160894518108052E-3</v>
      </c>
      <c r="Z34">
        <v>22</v>
      </c>
      <c r="AA34" s="32">
        <v>4.3538491984959427E-3</v>
      </c>
    </row>
    <row r="35" spans="1:27" x14ac:dyDescent="0.35">
      <c r="A35">
        <v>9232</v>
      </c>
      <c r="B35" t="s">
        <v>37</v>
      </c>
      <c r="C35" s="25" t="s">
        <v>38</v>
      </c>
      <c r="D35" s="30" t="s">
        <v>92</v>
      </c>
      <c r="E35" s="31" t="s">
        <v>93</v>
      </c>
      <c r="F35">
        <v>24</v>
      </c>
      <c r="G35" s="32">
        <v>2.5996533795493936E-3</v>
      </c>
      <c r="H35">
        <v>30</v>
      </c>
      <c r="I35" s="32">
        <v>3.2495667244367417E-3</v>
      </c>
      <c r="J35">
        <v>13</v>
      </c>
      <c r="K35" s="32">
        <v>1.4081455805892548E-3</v>
      </c>
      <c r="L35">
        <v>13</v>
      </c>
      <c r="M35" s="32">
        <v>1.4081455805892548E-3</v>
      </c>
      <c r="N35">
        <v>22</v>
      </c>
      <c r="O35" s="32">
        <v>2.3830155979202771E-3</v>
      </c>
      <c r="P35">
        <v>5</v>
      </c>
      <c r="Q35" s="32">
        <v>5.4159445407279028E-4</v>
      </c>
      <c r="R35">
        <v>56</v>
      </c>
      <c r="S35" s="32">
        <v>6.0658578856152513E-3</v>
      </c>
      <c r="T35">
        <v>14</v>
      </c>
      <c r="U35" s="32">
        <v>1.5164644714038128E-3</v>
      </c>
      <c r="V35">
        <v>6</v>
      </c>
      <c r="W35" s="32">
        <v>6.499133448873484E-4</v>
      </c>
      <c r="X35">
        <v>158</v>
      </c>
      <c r="Y35" s="32">
        <v>1.7114384748700175E-2</v>
      </c>
      <c r="Z35">
        <v>47</v>
      </c>
      <c r="AA35" s="32">
        <v>5.0909878682842292E-3</v>
      </c>
    </row>
    <row r="36" spans="1:27" x14ac:dyDescent="0.35">
      <c r="A36">
        <v>20685</v>
      </c>
      <c r="B36" t="s">
        <v>76</v>
      </c>
      <c r="C36" s="25" t="s">
        <v>77</v>
      </c>
      <c r="D36" s="30" t="s">
        <v>94</v>
      </c>
      <c r="E36" s="31" t="s">
        <v>95</v>
      </c>
      <c r="F36">
        <v>64</v>
      </c>
      <c r="G36" s="32">
        <v>3.0940294899685764E-3</v>
      </c>
      <c r="H36">
        <v>120</v>
      </c>
      <c r="I36" s="32">
        <v>5.8013052936910807E-3</v>
      </c>
      <c r="J36">
        <v>73</v>
      </c>
      <c r="K36" s="32">
        <v>3.5291273869954075E-3</v>
      </c>
      <c r="L36">
        <v>23</v>
      </c>
      <c r="M36" s="32">
        <v>1.1119168479574572E-3</v>
      </c>
      <c r="N36">
        <v>142</v>
      </c>
      <c r="O36" s="32">
        <v>6.8648779308677788E-3</v>
      </c>
      <c r="P36">
        <v>28</v>
      </c>
      <c r="Q36" s="32">
        <v>1.3536379018612521E-3</v>
      </c>
      <c r="R36">
        <v>206</v>
      </c>
      <c r="S36" s="32">
        <v>9.9589074208363548E-3</v>
      </c>
      <c r="T36">
        <v>44</v>
      </c>
      <c r="U36" s="32">
        <v>2.1271452743533963E-3</v>
      </c>
      <c r="V36">
        <v>23</v>
      </c>
      <c r="W36" s="32">
        <v>1.1119168479574572E-3</v>
      </c>
      <c r="X36">
        <v>405</v>
      </c>
      <c r="Y36" s="32">
        <v>1.9579405366207395E-2</v>
      </c>
      <c r="Z36">
        <v>133</v>
      </c>
      <c r="AA36" s="32">
        <v>6.4297800338409478E-3</v>
      </c>
    </row>
    <row r="37" spans="1:27" x14ac:dyDescent="0.35">
      <c r="A37">
        <v>3852</v>
      </c>
      <c r="B37" t="s">
        <v>49</v>
      </c>
      <c r="C37" s="25" t="s">
        <v>50</v>
      </c>
      <c r="D37" s="30" t="s">
        <v>96</v>
      </c>
      <c r="E37" s="31" t="s">
        <v>97</v>
      </c>
      <c r="F37">
        <v>21</v>
      </c>
      <c r="G37" s="32">
        <v>5.451713395638629E-3</v>
      </c>
      <c r="H37">
        <v>13</v>
      </c>
      <c r="I37" s="32">
        <v>3.3748701973001036E-3</v>
      </c>
      <c r="J37">
        <v>7</v>
      </c>
      <c r="K37" s="32">
        <v>1.8172377985462098E-3</v>
      </c>
      <c r="L37">
        <v>1</v>
      </c>
      <c r="M37" s="32">
        <v>2.5960539979231567E-4</v>
      </c>
      <c r="N37">
        <v>12</v>
      </c>
      <c r="O37" s="32">
        <v>3.1152647975077881E-3</v>
      </c>
      <c r="P37">
        <v>2</v>
      </c>
      <c r="Q37" s="32">
        <v>5.1921079958463135E-4</v>
      </c>
      <c r="R37">
        <v>22</v>
      </c>
      <c r="S37" s="32">
        <v>5.711318795430945E-3</v>
      </c>
      <c r="T37">
        <v>4</v>
      </c>
      <c r="U37" s="32">
        <v>1.0384215991692627E-3</v>
      </c>
      <c r="V37">
        <v>6</v>
      </c>
      <c r="W37" s="32">
        <v>1.557632398753894E-3</v>
      </c>
      <c r="X37">
        <v>76</v>
      </c>
      <c r="Y37" s="32">
        <v>1.9730010384215992E-2</v>
      </c>
      <c r="Z37">
        <v>24</v>
      </c>
      <c r="AA37" s="32">
        <v>6.2305295950155761E-3</v>
      </c>
    </row>
    <row r="38" spans="1:27" x14ac:dyDescent="0.35">
      <c r="A38">
        <v>7334</v>
      </c>
      <c r="B38" t="s">
        <v>76</v>
      </c>
      <c r="C38" s="25" t="s">
        <v>77</v>
      </c>
      <c r="D38" s="30" t="s">
        <v>98</v>
      </c>
      <c r="E38" s="31" t="s">
        <v>99</v>
      </c>
      <c r="F38">
        <v>27</v>
      </c>
      <c r="G38" s="32">
        <v>3.6814835014998635E-3</v>
      </c>
      <c r="H38">
        <v>29</v>
      </c>
      <c r="I38" s="32">
        <v>3.9541859830924458E-3</v>
      </c>
      <c r="J38">
        <v>16</v>
      </c>
      <c r="K38" s="32">
        <v>2.1816198527406599E-3</v>
      </c>
      <c r="L38">
        <v>8</v>
      </c>
      <c r="M38" s="32">
        <v>1.0908099263703299E-3</v>
      </c>
      <c r="N38">
        <v>35</v>
      </c>
      <c r="O38" s="32">
        <v>4.7722934278701936E-3</v>
      </c>
      <c r="P38">
        <v>3</v>
      </c>
      <c r="Q38" s="32">
        <v>4.0905372238887375E-4</v>
      </c>
      <c r="R38">
        <v>63</v>
      </c>
      <c r="S38" s="32">
        <v>8.5901281701663487E-3</v>
      </c>
      <c r="T38">
        <v>15</v>
      </c>
      <c r="U38" s="32">
        <v>2.0452686119443687E-3</v>
      </c>
      <c r="V38">
        <v>5</v>
      </c>
      <c r="W38" s="32">
        <v>6.8175620398145623E-4</v>
      </c>
      <c r="X38">
        <v>186</v>
      </c>
      <c r="Y38" s="32">
        <v>2.5361330788110172E-2</v>
      </c>
      <c r="Z38">
        <v>33</v>
      </c>
      <c r="AA38" s="32">
        <v>4.4995909462776113E-3</v>
      </c>
    </row>
    <row r="39" spans="1:27" x14ac:dyDescent="0.35">
      <c r="A39">
        <v>9726</v>
      </c>
      <c r="B39" t="s">
        <v>41</v>
      </c>
      <c r="C39" s="25" t="s">
        <v>42</v>
      </c>
      <c r="D39" s="30" t="s">
        <v>100</v>
      </c>
      <c r="E39" s="31" t="s">
        <v>101</v>
      </c>
      <c r="F39">
        <v>27</v>
      </c>
      <c r="G39" s="32">
        <v>2.7760641579272056E-3</v>
      </c>
      <c r="H39">
        <v>32</v>
      </c>
      <c r="I39" s="32">
        <v>3.2901501130989099E-3</v>
      </c>
      <c r="J39">
        <v>31</v>
      </c>
      <c r="K39" s="32">
        <v>3.187332922064569E-3</v>
      </c>
      <c r="L39">
        <v>21</v>
      </c>
      <c r="M39" s="32">
        <v>2.1591610117211598E-3</v>
      </c>
      <c r="N39">
        <v>64</v>
      </c>
      <c r="O39" s="32">
        <v>6.5803002261978199E-3</v>
      </c>
      <c r="P39">
        <v>22</v>
      </c>
      <c r="Q39" s="32">
        <v>2.2619782027555007E-3</v>
      </c>
      <c r="R39">
        <v>122</v>
      </c>
      <c r="S39" s="32">
        <v>1.2543697306189596E-2</v>
      </c>
      <c r="T39">
        <v>129</v>
      </c>
      <c r="U39" s="32">
        <v>1.3263417643429981E-2</v>
      </c>
      <c r="V39">
        <v>31</v>
      </c>
      <c r="W39" s="32">
        <v>3.187332922064569E-3</v>
      </c>
      <c r="X39">
        <v>184</v>
      </c>
      <c r="Y39" s="32">
        <v>1.8918363150318734E-2</v>
      </c>
      <c r="Z39">
        <v>67</v>
      </c>
      <c r="AA39" s="32">
        <v>6.8887517993008428E-3</v>
      </c>
    </row>
    <row r="40" spans="1:27" x14ac:dyDescent="0.35">
      <c r="A40">
        <v>5201</v>
      </c>
      <c r="B40" t="s">
        <v>41</v>
      </c>
      <c r="C40" s="25" t="s">
        <v>42</v>
      </c>
      <c r="D40" s="30" t="s">
        <v>102</v>
      </c>
      <c r="E40" s="31" t="s">
        <v>103</v>
      </c>
      <c r="F40">
        <v>11</v>
      </c>
      <c r="G40" s="32">
        <v>2.1149778888675257E-3</v>
      </c>
      <c r="H40">
        <v>21</v>
      </c>
      <c r="I40" s="32">
        <v>4.0376850605652759E-3</v>
      </c>
      <c r="J40">
        <v>13</v>
      </c>
      <c r="K40" s="32">
        <v>2.4995193232070756E-3</v>
      </c>
      <c r="L40">
        <v>10</v>
      </c>
      <c r="M40" s="32">
        <v>1.9227071716977505E-3</v>
      </c>
      <c r="N40">
        <v>25</v>
      </c>
      <c r="O40" s="32">
        <v>4.8067679292443759E-3</v>
      </c>
      <c r="P40">
        <v>2</v>
      </c>
      <c r="Q40" s="32">
        <v>3.8454143433955007E-4</v>
      </c>
      <c r="R40">
        <v>30</v>
      </c>
      <c r="S40" s="32">
        <v>5.7681215150932512E-3</v>
      </c>
      <c r="T40">
        <v>9</v>
      </c>
      <c r="U40" s="32">
        <v>1.7304364545279755E-3</v>
      </c>
      <c r="V40">
        <v>1</v>
      </c>
      <c r="W40" s="32">
        <v>1.9227071716977504E-4</v>
      </c>
      <c r="X40">
        <v>103</v>
      </c>
      <c r="Y40" s="32">
        <v>1.9803883868486829E-2</v>
      </c>
      <c r="Z40">
        <v>23</v>
      </c>
      <c r="AA40" s="32">
        <v>4.4222264949048259E-3</v>
      </c>
    </row>
    <row r="41" spans="1:27" x14ac:dyDescent="0.35">
      <c r="A41">
        <v>8525</v>
      </c>
      <c r="B41" t="s">
        <v>37</v>
      </c>
      <c r="C41" s="25" t="s">
        <v>38</v>
      </c>
      <c r="D41" s="30" t="s">
        <v>104</v>
      </c>
      <c r="E41" s="31" t="s">
        <v>105</v>
      </c>
      <c r="F41">
        <v>38</v>
      </c>
      <c r="G41" s="32">
        <v>4.4574780058651026E-3</v>
      </c>
      <c r="H41">
        <v>56</v>
      </c>
      <c r="I41" s="32">
        <v>6.5689149560117302E-3</v>
      </c>
      <c r="J41">
        <v>28</v>
      </c>
      <c r="K41" s="32">
        <v>3.2844574780058651E-3</v>
      </c>
      <c r="L41">
        <v>13</v>
      </c>
      <c r="M41" s="32">
        <v>1.5249266862170088E-3</v>
      </c>
      <c r="N41">
        <v>48</v>
      </c>
      <c r="O41" s="32">
        <v>5.6304985337243402E-3</v>
      </c>
      <c r="P41">
        <v>12</v>
      </c>
      <c r="Q41" s="32">
        <v>1.407624633431085E-3</v>
      </c>
      <c r="R41">
        <v>108</v>
      </c>
      <c r="S41" s="32">
        <v>1.2668621700879765E-2</v>
      </c>
      <c r="T41">
        <v>19</v>
      </c>
      <c r="U41" s="32">
        <v>2.2287390029325513E-3</v>
      </c>
      <c r="V41">
        <v>5</v>
      </c>
      <c r="W41" s="32">
        <v>5.8651026392961877E-4</v>
      </c>
      <c r="X41">
        <v>274</v>
      </c>
      <c r="Y41" s="32">
        <v>3.214076246334311E-2</v>
      </c>
      <c r="Z41">
        <v>75</v>
      </c>
      <c r="AA41" s="32">
        <v>8.7976539589442824E-3</v>
      </c>
    </row>
    <row r="42" spans="1:27" x14ac:dyDescent="0.35">
      <c r="A42">
        <v>5640</v>
      </c>
      <c r="B42" t="s">
        <v>49</v>
      </c>
      <c r="C42" s="25" t="s">
        <v>50</v>
      </c>
      <c r="D42" s="30" t="s">
        <v>106</v>
      </c>
      <c r="E42" s="31" t="s">
        <v>107</v>
      </c>
      <c r="F42">
        <v>8</v>
      </c>
      <c r="G42" s="32">
        <v>1.4184397163120568E-3</v>
      </c>
      <c r="H42">
        <v>16</v>
      </c>
      <c r="I42" s="32">
        <v>2.8368794326241137E-3</v>
      </c>
      <c r="J42">
        <v>22</v>
      </c>
      <c r="K42" s="32">
        <v>3.900709219858156E-3</v>
      </c>
      <c r="L42">
        <v>13</v>
      </c>
      <c r="M42" s="32">
        <v>2.3049645390070921E-3</v>
      </c>
      <c r="N42">
        <v>20</v>
      </c>
      <c r="O42" s="32">
        <v>3.5460992907801418E-3</v>
      </c>
      <c r="P42">
        <v>4</v>
      </c>
      <c r="Q42" s="32">
        <v>7.0921985815602842E-4</v>
      </c>
      <c r="R42">
        <v>26</v>
      </c>
      <c r="S42" s="32">
        <v>4.6099290780141841E-3</v>
      </c>
      <c r="T42">
        <v>4</v>
      </c>
      <c r="U42" s="32">
        <v>7.0921985815602842E-4</v>
      </c>
      <c r="V42">
        <v>3</v>
      </c>
      <c r="W42" s="32">
        <v>5.3191489361702129E-4</v>
      </c>
      <c r="X42">
        <v>81</v>
      </c>
      <c r="Y42" s="32">
        <v>1.4361702127659574E-2</v>
      </c>
      <c r="Z42">
        <v>20</v>
      </c>
      <c r="AA42" s="32">
        <v>3.5460992907801418E-3</v>
      </c>
    </row>
    <row r="43" spans="1:27" x14ac:dyDescent="0.35">
      <c r="A43">
        <v>4600</v>
      </c>
      <c r="B43" t="s">
        <v>63</v>
      </c>
      <c r="C43" s="25" t="s">
        <v>64</v>
      </c>
      <c r="D43" s="30" t="s">
        <v>108</v>
      </c>
      <c r="E43" s="31" t="s">
        <v>109</v>
      </c>
      <c r="F43">
        <v>3</v>
      </c>
      <c r="G43" s="32">
        <v>6.5217391304347831E-4</v>
      </c>
      <c r="H43">
        <v>5</v>
      </c>
      <c r="I43" s="32">
        <v>1.0869565217391304E-3</v>
      </c>
      <c r="J43">
        <v>15</v>
      </c>
      <c r="K43" s="32">
        <v>3.2608695652173911E-3</v>
      </c>
      <c r="L43">
        <v>4</v>
      </c>
      <c r="M43" s="32">
        <v>8.6956521739130438E-4</v>
      </c>
      <c r="N43">
        <v>9</v>
      </c>
      <c r="O43" s="32">
        <v>1.9565217391304349E-3</v>
      </c>
      <c r="P43">
        <v>2</v>
      </c>
      <c r="Q43" s="32">
        <v>4.3478260869565219E-4</v>
      </c>
      <c r="R43">
        <v>7</v>
      </c>
      <c r="S43" s="32">
        <v>1.5217391304347826E-3</v>
      </c>
      <c r="T43">
        <v>4</v>
      </c>
      <c r="U43" s="32">
        <v>8.6956521739130438E-4</v>
      </c>
      <c r="V43">
        <v>0</v>
      </c>
      <c r="W43" s="32">
        <v>0</v>
      </c>
      <c r="X43">
        <v>44</v>
      </c>
      <c r="Y43" s="32">
        <v>9.5652173913043474E-3</v>
      </c>
      <c r="Z43">
        <v>11</v>
      </c>
      <c r="AA43" s="32">
        <v>2.3913043478260869E-3</v>
      </c>
    </row>
    <row r="44" spans="1:27" x14ac:dyDescent="0.35">
      <c r="A44">
        <v>6912</v>
      </c>
      <c r="B44" t="s">
        <v>45</v>
      </c>
      <c r="C44" s="25" t="s">
        <v>110</v>
      </c>
      <c r="D44" s="30" t="s">
        <v>111</v>
      </c>
      <c r="E44" s="31" t="s">
        <v>112</v>
      </c>
      <c r="F44">
        <v>24</v>
      </c>
      <c r="G44" s="32">
        <v>3.472222222222222E-3</v>
      </c>
      <c r="H44">
        <v>20</v>
      </c>
      <c r="I44" s="32">
        <v>2.8935185185185184E-3</v>
      </c>
      <c r="J44">
        <v>22</v>
      </c>
      <c r="K44" s="32">
        <v>3.1828703703703702E-3</v>
      </c>
      <c r="L44">
        <v>19</v>
      </c>
      <c r="M44" s="32">
        <v>2.7488425925925927E-3</v>
      </c>
      <c r="N44">
        <v>27</v>
      </c>
      <c r="O44" s="32">
        <v>3.90625E-3</v>
      </c>
      <c r="P44">
        <v>12</v>
      </c>
      <c r="Q44" s="32">
        <v>1.736111111111111E-3</v>
      </c>
      <c r="R44">
        <v>39</v>
      </c>
      <c r="S44" s="32">
        <v>5.642361111111111E-3</v>
      </c>
      <c r="T44">
        <v>17</v>
      </c>
      <c r="U44" s="32">
        <v>2.4594907407407408E-3</v>
      </c>
      <c r="V44">
        <v>3</v>
      </c>
      <c r="W44" s="32">
        <v>4.3402777777777775E-4</v>
      </c>
      <c r="X44">
        <v>118</v>
      </c>
      <c r="Y44" s="32">
        <v>1.7071759259259259E-2</v>
      </c>
      <c r="Z44">
        <v>22</v>
      </c>
      <c r="AA44" s="32">
        <v>3.1828703703703702E-3</v>
      </c>
    </row>
    <row r="45" spans="1:27" x14ac:dyDescent="0.35">
      <c r="A45">
        <v>4113</v>
      </c>
      <c r="B45" t="s">
        <v>49</v>
      </c>
      <c r="C45" s="25" t="s">
        <v>113</v>
      </c>
      <c r="D45" s="30" t="s">
        <v>114</v>
      </c>
      <c r="E45" s="31" t="s">
        <v>115</v>
      </c>
      <c r="F45">
        <v>8</v>
      </c>
      <c r="G45" s="32">
        <v>1.9450522732798443E-3</v>
      </c>
      <c r="H45">
        <v>11</v>
      </c>
      <c r="I45" s="32">
        <v>2.6744468757597859E-3</v>
      </c>
      <c r="J45">
        <v>5</v>
      </c>
      <c r="K45" s="32">
        <v>1.2156576707999028E-3</v>
      </c>
      <c r="L45">
        <v>16</v>
      </c>
      <c r="M45" s="32">
        <v>3.8901045465596887E-3</v>
      </c>
      <c r="N45">
        <v>15</v>
      </c>
      <c r="O45" s="32">
        <v>3.6469730123997084E-3</v>
      </c>
      <c r="P45">
        <v>8</v>
      </c>
      <c r="Q45" s="32">
        <v>1.9450522732798443E-3</v>
      </c>
      <c r="R45">
        <v>21</v>
      </c>
      <c r="S45" s="32">
        <v>5.1057622173595919E-3</v>
      </c>
      <c r="T45">
        <v>5</v>
      </c>
      <c r="U45" s="32">
        <v>1.2156576707999028E-3</v>
      </c>
      <c r="V45">
        <v>3</v>
      </c>
      <c r="W45" s="32">
        <v>7.2939460247994166E-4</v>
      </c>
      <c r="X45">
        <v>54</v>
      </c>
      <c r="Y45" s="32">
        <v>1.3129102844638949E-2</v>
      </c>
      <c r="Z45">
        <v>15</v>
      </c>
      <c r="AA45" s="32">
        <v>3.6469730123997084E-3</v>
      </c>
    </row>
    <row r="46" spans="1:27" x14ac:dyDescent="0.35">
      <c r="A46">
        <v>21461</v>
      </c>
      <c r="B46" t="s">
        <v>45</v>
      </c>
      <c r="C46" s="25" t="s">
        <v>116</v>
      </c>
      <c r="D46" s="30" t="s">
        <v>117</v>
      </c>
      <c r="E46" s="31" t="s">
        <v>118</v>
      </c>
      <c r="F46">
        <v>55</v>
      </c>
      <c r="G46" s="32">
        <v>2.5627883136852894E-3</v>
      </c>
      <c r="H46">
        <v>68</v>
      </c>
      <c r="I46" s="32">
        <v>3.168538278738176E-3</v>
      </c>
      <c r="J46">
        <v>64</v>
      </c>
      <c r="K46" s="32">
        <v>2.9821536741065188E-3</v>
      </c>
      <c r="L46">
        <v>27</v>
      </c>
      <c r="M46" s="32">
        <v>1.2580960812636876E-3</v>
      </c>
      <c r="N46">
        <v>48</v>
      </c>
      <c r="O46" s="32">
        <v>2.2366152555798892E-3</v>
      </c>
      <c r="P46">
        <v>17</v>
      </c>
      <c r="Q46" s="32">
        <v>7.9213456968454401E-4</v>
      </c>
      <c r="R46">
        <v>61</v>
      </c>
      <c r="S46" s="32">
        <v>2.8423652206327758E-3</v>
      </c>
      <c r="T46">
        <v>21</v>
      </c>
      <c r="U46" s="32">
        <v>9.7851917431620141E-4</v>
      </c>
      <c r="V46">
        <v>11</v>
      </c>
      <c r="W46" s="32">
        <v>5.1255766273705791E-4</v>
      </c>
      <c r="X46">
        <v>277</v>
      </c>
      <c r="Y46" s="32">
        <v>1.2907133870742276E-2</v>
      </c>
      <c r="Z46">
        <v>61</v>
      </c>
      <c r="AA46" s="32">
        <v>2.8423652206327758E-3</v>
      </c>
    </row>
    <row r="47" spans="1:27" x14ac:dyDescent="0.35">
      <c r="G47" s="33"/>
      <c r="I47" s="33"/>
      <c r="K47" s="33"/>
      <c r="M47" s="33"/>
      <c r="O47" s="33"/>
      <c r="Q47" s="33"/>
      <c r="S47" s="33"/>
      <c r="U47" s="33"/>
      <c r="W47" s="33"/>
      <c r="Y47" s="33"/>
      <c r="AA47" s="33"/>
    </row>
    <row r="48" spans="1:27" x14ac:dyDescent="0.35">
      <c r="G48" s="33"/>
      <c r="I48" s="33"/>
      <c r="K48" s="33"/>
      <c r="M48" s="33"/>
      <c r="O48" s="33"/>
      <c r="Q48" s="33"/>
      <c r="S48" s="33"/>
      <c r="U48" s="33"/>
      <c r="W48" s="33"/>
      <c r="Y48" s="33"/>
      <c r="AA48" s="33"/>
    </row>
    <row r="49" spans="5:27" x14ac:dyDescent="0.35">
      <c r="E49" s="34" t="s">
        <v>119</v>
      </c>
      <c r="G49" s="35">
        <v>6.5217391304347831E-4</v>
      </c>
      <c r="H49" s="36"/>
      <c r="I49" s="35">
        <v>1.0869565217391304E-3</v>
      </c>
      <c r="K49" s="35">
        <v>6.4613396510876592E-4</v>
      </c>
      <c r="L49" s="36"/>
      <c r="M49" s="35">
        <v>2.2341376228775692E-4</v>
      </c>
      <c r="O49" s="35">
        <v>1.9565217391304349E-3</v>
      </c>
      <c r="P49" s="36"/>
      <c r="Q49" s="35">
        <v>0</v>
      </c>
      <c r="S49" s="35">
        <v>1.5217391304347826E-3</v>
      </c>
      <c r="T49" s="36"/>
      <c r="U49" s="35">
        <v>0</v>
      </c>
      <c r="W49" s="35">
        <v>0</v>
      </c>
      <c r="X49" s="36"/>
      <c r="Y49" s="35">
        <v>7.9160894518108052E-3</v>
      </c>
      <c r="AA49" s="35">
        <v>2.3913043478260869E-3</v>
      </c>
    </row>
    <row r="50" spans="5:27" x14ac:dyDescent="0.35">
      <c r="E50" s="34" t="s">
        <v>120</v>
      </c>
      <c r="G50" s="35">
        <v>5.451713395638629E-3</v>
      </c>
      <c r="H50" s="36"/>
      <c r="I50" s="35">
        <v>6.5689149560117302E-3</v>
      </c>
      <c r="K50" s="35">
        <v>4.1186161449752881E-3</v>
      </c>
      <c r="L50" s="36"/>
      <c r="M50" s="35">
        <v>4.5159796201945344E-3</v>
      </c>
      <c r="O50" s="35">
        <v>7.2138646960499689E-3</v>
      </c>
      <c r="P50" s="36"/>
      <c r="Q50" s="35">
        <v>2.2619782027555007E-3</v>
      </c>
      <c r="S50" s="35">
        <v>1.2668621700879765E-2</v>
      </c>
      <c r="T50" s="36"/>
      <c r="U50" s="35">
        <v>1.3263417643429981E-2</v>
      </c>
      <c r="W50" s="35">
        <v>3.187332922064569E-3</v>
      </c>
      <c r="X50" s="36"/>
      <c r="Y50" s="35">
        <v>3.214076246334311E-2</v>
      </c>
      <c r="AA50" s="35">
        <v>9.902651896609601E-3</v>
      </c>
    </row>
  </sheetData>
  <mergeCells count="12">
    <mergeCell ref="X8:Y8"/>
    <mergeCell ref="Z8:AA8"/>
    <mergeCell ref="F8:G8"/>
    <mergeCell ref="H8:I8"/>
    <mergeCell ref="J8:K8"/>
    <mergeCell ref="L8:M8"/>
    <mergeCell ref="N8:O8"/>
    <mergeCell ref="D12:E12"/>
    <mergeCell ref="P8:Q8"/>
    <mergeCell ref="R8:S8"/>
    <mergeCell ref="T8:U8"/>
    <mergeCell ref="V8:W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90AF0-A93E-47EF-93AE-8BBFD1488D6C}">
  <sheetPr>
    <tabColor theme="4" tint="0.79998168889431442"/>
  </sheetPr>
  <dimension ref="A1:AE57"/>
  <sheetViews>
    <sheetView zoomScale="60" zoomScaleNormal="60" workbookViewId="0"/>
  </sheetViews>
  <sheetFormatPr defaultRowHeight="14.5" x14ac:dyDescent="0.35"/>
  <cols>
    <col min="1" max="1" width="17.26953125" customWidth="1"/>
    <col min="2" max="2" width="37.81640625" customWidth="1"/>
    <col min="3" max="4" width="17.26953125" customWidth="1"/>
    <col min="5" max="5" width="53.6328125" customWidth="1"/>
    <col min="6" max="27" width="17.26953125" customWidth="1"/>
    <col min="31" max="32" width="9.1796875" customWidth="1"/>
    <col min="33" max="33" width="24.26953125" bestFit="1" customWidth="1"/>
  </cols>
  <sheetData>
    <row r="1" spans="1:31" ht="35.2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50"/>
      <c r="X1" s="1"/>
      <c r="Y1" s="1"/>
      <c r="Z1" s="1"/>
      <c r="AA1" s="1"/>
    </row>
    <row r="2" spans="1:31" ht="43.5" customHeight="1" x14ac:dyDescent="0.65">
      <c r="A2" s="1"/>
      <c r="B2" s="1"/>
      <c r="C2" s="1"/>
      <c r="D2" s="1" t="s">
        <v>300</v>
      </c>
      <c r="E2" s="1"/>
      <c r="F2" s="11" t="s">
        <v>13</v>
      </c>
      <c r="G2" s="1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31" ht="42" customHeight="1" x14ac:dyDescent="0.35">
      <c r="A3" s="1"/>
      <c r="B3" s="1"/>
      <c r="C3" s="1"/>
      <c r="D3" s="1"/>
      <c r="E3" s="1"/>
      <c r="F3" s="13" t="s">
        <v>20</v>
      </c>
      <c r="G3" s="13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31" ht="34.5" customHeight="1" x14ac:dyDescent="0.35">
      <c r="A4" s="1"/>
      <c r="B4" s="1"/>
      <c r="C4" s="1"/>
      <c r="D4" s="1"/>
      <c r="E4" s="1"/>
      <c r="F4" s="14" t="s">
        <v>21</v>
      </c>
      <c r="G4" s="15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31" s="17" customFormat="1" x14ac:dyDescent="0.35">
      <c r="A5" s="16"/>
      <c r="B5" s="16"/>
      <c r="C5" s="16"/>
      <c r="D5" s="16"/>
      <c r="E5" s="1"/>
      <c r="F5" s="16"/>
      <c r="G5" s="16"/>
      <c r="H5" s="16"/>
      <c r="I5" s="16"/>
      <c r="J5" s="16"/>
      <c r="K5" s="16"/>
      <c r="L5" s="16"/>
      <c r="M5" s="16"/>
      <c r="N5" s="16"/>
      <c r="O5" s="16"/>
      <c r="P5" s="1"/>
      <c r="Q5" s="1"/>
      <c r="R5" s="16"/>
      <c r="S5" s="16"/>
      <c r="T5" s="16"/>
      <c r="U5" s="16"/>
      <c r="V5" s="16"/>
      <c r="W5" s="16"/>
      <c r="X5" s="16"/>
      <c r="Y5" s="16"/>
      <c r="Z5" s="16"/>
      <c r="AA5" s="16"/>
    </row>
    <row r="6" spans="1:31" x14ac:dyDescent="0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31" s="19" customFormat="1" x14ac:dyDescent="0.35">
      <c r="A7" s="18"/>
      <c r="B7" s="18"/>
      <c r="C7" s="18"/>
      <c r="D7" s="18"/>
      <c r="E7" s="1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</row>
    <row r="8" spans="1:31" ht="15.5" x14ac:dyDescent="0.35">
      <c r="A8" s="1"/>
      <c r="B8" s="1"/>
      <c r="C8" s="1"/>
      <c r="D8" s="1"/>
      <c r="E8" s="1"/>
      <c r="F8" s="107" t="s">
        <v>22</v>
      </c>
      <c r="G8" s="107"/>
      <c r="H8" s="106" t="s">
        <v>4</v>
      </c>
      <c r="I8" s="106"/>
      <c r="J8" s="107" t="s">
        <v>10</v>
      </c>
      <c r="K8" s="107"/>
      <c r="L8" s="106" t="s">
        <v>23</v>
      </c>
      <c r="M8" s="106"/>
      <c r="N8" s="107" t="s">
        <v>24</v>
      </c>
      <c r="O8" s="107"/>
      <c r="P8" s="106" t="s">
        <v>25</v>
      </c>
      <c r="Q8" s="106"/>
      <c r="R8" s="107" t="s">
        <v>11</v>
      </c>
      <c r="S8" s="107"/>
      <c r="T8" s="106" t="s">
        <v>26</v>
      </c>
      <c r="U8" s="106"/>
      <c r="V8" s="107" t="s">
        <v>27</v>
      </c>
      <c r="W8" s="107"/>
      <c r="X8" s="106" t="s">
        <v>28</v>
      </c>
      <c r="Y8" s="106"/>
      <c r="Z8" s="107" t="s">
        <v>29</v>
      </c>
      <c r="AA8" s="107"/>
    </row>
    <row r="9" spans="1:31" s="19" customFormat="1" x14ac:dyDescent="0.35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</row>
    <row r="10" spans="1:31" x14ac:dyDescent="0.35">
      <c r="A10" s="20" t="s">
        <v>30</v>
      </c>
      <c r="B10" s="20" t="s">
        <v>31</v>
      </c>
      <c r="C10" s="20" t="s">
        <v>32</v>
      </c>
      <c r="D10" s="20" t="s">
        <v>33</v>
      </c>
      <c r="E10" s="20" t="s">
        <v>34</v>
      </c>
      <c r="F10" s="47" t="s">
        <v>35</v>
      </c>
      <c r="G10" s="48" t="s">
        <v>36</v>
      </c>
      <c r="H10" s="49" t="s">
        <v>35</v>
      </c>
      <c r="I10" s="49" t="s">
        <v>36</v>
      </c>
      <c r="J10" s="47" t="s">
        <v>35</v>
      </c>
      <c r="K10" s="48" t="s">
        <v>36</v>
      </c>
      <c r="L10" s="49" t="s">
        <v>35</v>
      </c>
      <c r="M10" s="49" t="s">
        <v>36</v>
      </c>
      <c r="N10" s="47" t="s">
        <v>35</v>
      </c>
      <c r="O10" s="48" t="s">
        <v>36</v>
      </c>
      <c r="P10" s="49" t="s">
        <v>35</v>
      </c>
      <c r="Q10" s="49" t="s">
        <v>36</v>
      </c>
      <c r="R10" s="47" t="s">
        <v>35</v>
      </c>
      <c r="S10" s="48" t="s">
        <v>36</v>
      </c>
      <c r="T10" s="49" t="s">
        <v>35</v>
      </c>
      <c r="U10" s="49" t="s">
        <v>36</v>
      </c>
      <c r="V10" s="47" t="s">
        <v>35</v>
      </c>
      <c r="W10" s="48" t="s">
        <v>36</v>
      </c>
      <c r="X10" s="49" t="s">
        <v>35</v>
      </c>
      <c r="Y10" s="49" t="s">
        <v>36</v>
      </c>
      <c r="Z10" s="47" t="s">
        <v>35</v>
      </c>
      <c r="AA10" s="48" t="s">
        <v>36</v>
      </c>
    </row>
    <row r="11" spans="1:31" x14ac:dyDescent="0.35">
      <c r="A11" s="21"/>
      <c r="B11" s="21"/>
      <c r="C11" s="21"/>
      <c r="D11" s="21"/>
      <c r="E11" s="22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4"/>
      <c r="W11" s="23"/>
      <c r="X11" s="22"/>
      <c r="Y11" s="22"/>
      <c r="Z11" s="23"/>
      <c r="AA11" s="23"/>
    </row>
    <row r="12" spans="1:31" x14ac:dyDescent="0.35">
      <c r="A12">
        <v>338221</v>
      </c>
      <c r="D12" s="105" t="s">
        <v>690</v>
      </c>
      <c r="E12" s="105"/>
      <c r="F12" s="17">
        <v>2646</v>
      </c>
      <c r="G12" s="26">
        <v>7.8232871406565523E-3</v>
      </c>
      <c r="H12" s="17">
        <v>1261</v>
      </c>
      <c r="I12" s="26">
        <v>3.7283314755736634E-3</v>
      </c>
      <c r="J12" s="17">
        <v>1665</v>
      </c>
      <c r="K12" s="26">
        <v>4.9228167381682392E-3</v>
      </c>
      <c r="L12" s="17">
        <v>2101</v>
      </c>
      <c r="M12" s="26">
        <v>6.2119146948297118E-3</v>
      </c>
      <c r="N12" s="17">
        <v>1453</v>
      </c>
      <c r="O12" s="26">
        <v>4.2960076399750462E-3</v>
      </c>
      <c r="P12" s="17">
        <v>471</v>
      </c>
      <c r="Q12" s="26">
        <v>1.3925805907971415E-3</v>
      </c>
      <c r="R12" s="17">
        <v>2765</v>
      </c>
      <c r="S12" s="26">
        <v>8.1751280967178267E-3</v>
      </c>
      <c r="T12" s="17">
        <v>961</v>
      </c>
      <c r="U12" s="26">
        <v>2.8413374686965033E-3</v>
      </c>
      <c r="V12">
        <v>266</v>
      </c>
      <c r="W12" s="32">
        <v>7.8646801943108209E-4</v>
      </c>
      <c r="X12" s="17">
        <v>7790</v>
      </c>
      <c r="Y12" s="26">
        <v>2.303227771191026E-2</v>
      </c>
      <c r="Z12" s="17">
        <v>1092</v>
      </c>
      <c r="AA12" s="26">
        <v>3.2286581850328633E-3</v>
      </c>
      <c r="AE12" s="17"/>
    </row>
    <row r="13" spans="1:31" x14ac:dyDescent="0.35">
      <c r="A13" s="21"/>
      <c r="B13" s="21"/>
      <c r="C13" s="27"/>
      <c r="D13" s="21"/>
      <c r="E13" s="22"/>
      <c r="F13" s="23"/>
      <c r="G13" s="28"/>
      <c r="H13" s="23"/>
      <c r="I13" s="28"/>
      <c r="J13" s="23"/>
      <c r="K13" s="28"/>
      <c r="L13" s="23"/>
      <c r="M13" s="28"/>
      <c r="N13" s="23"/>
      <c r="O13" s="28"/>
      <c r="P13" s="23"/>
      <c r="Q13" s="28"/>
      <c r="R13" s="23"/>
      <c r="S13" s="28"/>
      <c r="T13" s="23"/>
      <c r="U13" s="28"/>
      <c r="V13" s="23"/>
      <c r="W13" s="28"/>
      <c r="X13" s="22"/>
      <c r="Y13" s="28"/>
      <c r="Z13" s="23"/>
      <c r="AA13" s="28"/>
    </row>
    <row r="14" spans="1:31" x14ac:dyDescent="0.35">
      <c r="A14">
        <v>15072</v>
      </c>
      <c r="B14" t="s">
        <v>301</v>
      </c>
      <c r="C14" s="25" t="s">
        <v>302</v>
      </c>
      <c r="D14" s="41" t="s">
        <v>303</v>
      </c>
      <c r="E14" s="42" t="s">
        <v>304</v>
      </c>
      <c r="F14">
        <v>154</v>
      </c>
      <c r="G14" s="32">
        <v>1.0217622080679405E-2</v>
      </c>
      <c r="H14">
        <v>56</v>
      </c>
      <c r="I14" s="32">
        <v>3.7154989384288748E-3</v>
      </c>
      <c r="J14">
        <v>99</v>
      </c>
      <c r="K14" s="32">
        <v>6.5684713375796181E-3</v>
      </c>
      <c r="L14">
        <v>137</v>
      </c>
      <c r="M14" s="32">
        <v>9.0897027600849254E-3</v>
      </c>
      <c r="N14">
        <v>84</v>
      </c>
      <c r="O14" s="32">
        <v>5.5732484076433117E-3</v>
      </c>
      <c r="P14">
        <v>24</v>
      </c>
      <c r="Q14" s="32">
        <v>1.5923566878980893E-3</v>
      </c>
      <c r="R14">
        <v>164</v>
      </c>
      <c r="S14" s="32">
        <v>1.0881104033970275E-2</v>
      </c>
      <c r="T14">
        <v>76</v>
      </c>
      <c r="U14" s="32">
        <v>5.0424628450106155E-3</v>
      </c>
      <c r="V14">
        <v>20</v>
      </c>
      <c r="W14" s="32">
        <v>1.3269639065817409E-3</v>
      </c>
      <c r="X14">
        <v>384</v>
      </c>
      <c r="Y14" s="32">
        <v>2.5477707006369428E-2</v>
      </c>
      <c r="Z14">
        <v>71</v>
      </c>
      <c r="AA14" s="32">
        <v>4.7107218683651803E-3</v>
      </c>
    </row>
    <row r="15" spans="1:31" x14ac:dyDescent="0.35">
      <c r="A15">
        <v>12207</v>
      </c>
      <c r="B15" t="s">
        <v>305</v>
      </c>
      <c r="C15" s="25" t="s">
        <v>306</v>
      </c>
      <c r="D15" s="41" t="s">
        <v>307</v>
      </c>
      <c r="E15" s="42" t="s">
        <v>308</v>
      </c>
      <c r="F15">
        <v>123</v>
      </c>
      <c r="G15" s="32">
        <v>1.0076185795035636E-2</v>
      </c>
      <c r="H15">
        <v>49</v>
      </c>
      <c r="I15" s="32">
        <v>4.0140902760711066E-3</v>
      </c>
      <c r="J15">
        <v>44</v>
      </c>
      <c r="K15" s="32">
        <v>3.6044892274924223E-3</v>
      </c>
      <c r="L15">
        <v>70</v>
      </c>
      <c r="M15" s="32">
        <v>5.7344146801015811E-3</v>
      </c>
      <c r="N15">
        <v>62</v>
      </c>
      <c r="O15" s="32">
        <v>5.0790530023756865E-3</v>
      </c>
      <c r="P15">
        <v>26</v>
      </c>
      <c r="Q15" s="32">
        <v>2.1299254526091589E-3</v>
      </c>
      <c r="R15">
        <v>183</v>
      </c>
      <c r="S15" s="32">
        <v>1.4991398377979848E-2</v>
      </c>
      <c r="T15">
        <v>44</v>
      </c>
      <c r="U15" s="32">
        <v>3.6044892274924223E-3</v>
      </c>
      <c r="V15">
        <v>20</v>
      </c>
      <c r="W15" s="32">
        <v>1.6384041943147375E-3</v>
      </c>
      <c r="X15">
        <v>419</v>
      </c>
      <c r="Y15" s="32">
        <v>3.4324567870893746E-2</v>
      </c>
      <c r="Z15">
        <v>47</v>
      </c>
      <c r="AA15" s="32">
        <v>3.850249856639633E-3</v>
      </c>
    </row>
    <row r="16" spans="1:31" x14ac:dyDescent="0.35">
      <c r="A16">
        <v>16689</v>
      </c>
      <c r="B16" t="s">
        <v>309</v>
      </c>
      <c r="C16" s="25" t="s">
        <v>310</v>
      </c>
      <c r="D16" s="41" t="s">
        <v>311</v>
      </c>
      <c r="E16" s="42" t="s">
        <v>312</v>
      </c>
      <c r="F16">
        <v>69</v>
      </c>
      <c r="G16" s="32">
        <v>4.1344598238360593E-3</v>
      </c>
      <c r="H16">
        <v>42</v>
      </c>
      <c r="I16" s="32">
        <v>2.516627718856732E-3</v>
      </c>
      <c r="J16">
        <v>18</v>
      </c>
      <c r="K16" s="32">
        <v>1.0785547366528852E-3</v>
      </c>
      <c r="L16">
        <v>34</v>
      </c>
      <c r="M16" s="32">
        <v>2.0372700581221164E-3</v>
      </c>
      <c r="N16">
        <v>61</v>
      </c>
      <c r="O16" s="32">
        <v>3.6551021631014442E-3</v>
      </c>
      <c r="P16">
        <v>13</v>
      </c>
      <c r="Q16" s="32">
        <v>7.7895619869375039E-4</v>
      </c>
      <c r="R16">
        <v>168</v>
      </c>
      <c r="S16" s="32">
        <v>1.0066510875426928E-2</v>
      </c>
      <c r="T16">
        <v>33</v>
      </c>
      <c r="U16" s="32">
        <v>1.9773503505302894E-3</v>
      </c>
      <c r="V16">
        <v>14</v>
      </c>
      <c r="W16" s="32">
        <v>8.3887590628557729E-4</v>
      </c>
      <c r="X16">
        <v>495</v>
      </c>
      <c r="Y16" s="32">
        <v>2.9660255257954342E-2</v>
      </c>
      <c r="Z16">
        <v>38</v>
      </c>
      <c r="AA16" s="32">
        <v>2.2769488884894244E-3</v>
      </c>
    </row>
    <row r="17" spans="1:27" x14ac:dyDescent="0.35">
      <c r="A17">
        <v>5411</v>
      </c>
      <c r="B17" t="s">
        <v>301</v>
      </c>
      <c r="C17" s="25" t="s">
        <v>302</v>
      </c>
      <c r="D17" s="41" t="s">
        <v>313</v>
      </c>
      <c r="E17" s="42" t="s">
        <v>314</v>
      </c>
      <c r="F17">
        <v>17</v>
      </c>
      <c r="G17" s="32">
        <v>3.1417482905193124E-3</v>
      </c>
      <c r="H17">
        <v>28</v>
      </c>
      <c r="I17" s="32">
        <v>5.1746442432082798E-3</v>
      </c>
      <c r="J17">
        <v>28</v>
      </c>
      <c r="K17" s="32">
        <v>5.1746442432082798E-3</v>
      </c>
      <c r="L17">
        <v>21</v>
      </c>
      <c r="M17" s="32">
        <v>3.8809831824062097E-3</v>
      </c>
      <c r="N17">
        <v>32</v>
      </c>
      <c r="O17" s="32">
        <v>5.9138791350951767E-3</v>
      </c>
      <c r="P17">
        <v>8</v>
      </c>
      <c r="Q17" s="32">
        <v>1.4784697837737942E-3</v>
      </c>
      <c r="R17">
        <v>28</v>
      </c>
      <c r="S17" s="32">
        <v>5.1746442432082798E-3</v>
      </c>
      <c r="T17">
        <v>25</v>
      </c>
      <c r="U17" s="32">
        <v>4.620218074293107E-3</v>
      </c>
      <c r="V17">
        <v>8</v>
      </c>
      <c r="W17" s="32">
        <v>1.4784697837737942E-3</v>
      </c>
      <c r="X17">
        <v>69</v>
      </c>
      <c r="Y17" s="32">
        <v>1.2751801885048973E-2</v>
      </c>
      <c r="Z17">
        <v>32</v>
      </c>
      <c r="AA17" s="32">
        <v>5.9138791350951767E-3</v>
      </c>
    </row>
    <row r="18" spans="1:27" x14ac:dyDescent="0.35">
      <c r="A18">
        <v>12028</v>
      </c>
      <c r="B18" t="s">
        <v>315</v>
      </c>
      <c r="C18" s="25" t="s">
        <v>316</v>
      </c>
      <c r="D18" s="41" t="s">
        <v>317</v>
      </c>
      <c r="E18" s="42" t="s">
        <v>318</v>
      </c>
      <c r="F18">
        <v>105</v>
      </c>
      <c r="G18" s="32">
        <v>8.7296308613235788E-3</v>
      </c>
      <c r="H18">
        <v>56</v>
      </c>
      <c r="I18" s="32">
        <v>4.6558031260392416E-3</v>
      </c>
      <c r="J18">
        <v>48</v>
      </c>
      <c r="K18" s="32">
        <v>3.9906883937479215E-3</v>
      </c>
      <c r="L18">
        <v>53</v>
      </c>
      <c r="M18" s="32">
        <v>4.4063851014299969E-3</v>
      </c>
      <c r="N18">
        <v>67</v>
      </c>
      <c r="O18" s="32">
        <v>5.5703358829398072E-3</v>
      </c>
      <c r="P18">
        <v>21</v>
      </c>
      <c r="Q18" s="32">
        <v>1.7459261722647156E-3</v>
      </c>
      <c r="R18">
        <v>96</v>
      </c>
      <c r="S18" s="32">
        <v>7.9813767874958429E-3</v>
      </c>
      <c r="T18">
        <v>42</v>
      </c>
      <c r="U18" s="32">
        <v>3.4918523445294312E-3</v>
      </c>
      <c r="V18">
        <v>6</v>
      </c>
      <c r="W18" s="32">
        <v>4.9883604921849018E-4</v>
      </c>
      <c r="X18">
        <v>247</v>
      </c>
      <c r="Y18" s="32">
        <v>2.0535417359494514E-2</v>
      </c>
      <c r="Z18">
        <v>38</v>
      </c>
      <c r="AA18" s="32">
        <v>3.1592949783837711E-3</v>
      </c>
    </row>
    <row r="19" spans="1:27" x14ac:dyDescent="0.35">
      <c r="A19">
        <v>10832</v>
      </c>
      <c r="B19" t="s">
        <v>319</v>
      </c>
      <c r="C19" s="25" t="s">
        <v>320</v>
      </c>
      <c r="D19" s="41" t="s">
        <v>321</v>
      </c>
      <c r="E19" s="42" t="s">
        <v>322</v>
      </c>
      <c r="F19">
        <v>102</v>
      </c>
      <c r="G19" s="32">
        <v>9.4165435745937956E-3</v>
      </c>
      <c r="H19">
        <v>39</v>
      </c>
      <c r="I19" s="32">
        <v>3.6004431314623337E-3</v>
      </c>
      <c r="J19">
        <v>76</v>
      </c>
      <c r="K19" s="32">
        <v>7.0162481536189068E-3</v>
      </c>
      <c r="L19">
        <v>37</v>
      </c>
      <c r="M19" s="32">
        <v>3.4158050221565731E-3</v>
      </c>
      <c r="N19">
        <v>39</v>
      </c>
      <c r="O19" s="32">
        <v>3.6004431314623337E-3</v>
      </c>
      <c r="P19">
        <v>21</v>
      </c>
      <c r="Q19" s="32">
        <v>1.9387001477104875E-3</v>
      </c>
      <c r="R19">
        <v>117</v>
      </c>
      <c r="S19" s="32">
        <v>1.0801329394387001E-2</v>
      </c>
      <c r="T19">
        <v>31</v>
      </c>
      <c r="U19" s="32">
        <v>2.8618906942392908E-3</v>
      </c>
      <c r="V19">
        <v>9</v>
      </c>
      <c r="W19" s="32">
        <v>8.3087149187592319E-4</v>
      </c>
      <c r="X19">
        <v>279</v>
      </c>
      <c r="Y19" s="32">
        <v>2.575701624815362E-2</v>
      </c>
      <c r="Z19">
        <v>37</v>
      </c>
      <c r="AA19" s="32">
        <v>3.4158050221565731E-3</v>
      </c>
    </row>
    <row r="20" spans="1:27" x14ac:dyDescent="0.35">
      <c r="A20">
        <v>11941</v>
      </c>
      <c r="B20" t="s">
        <v>305</v>
      </c>
      <c r="C20" s="25" t="s">
        <v>306</v>
      </c>
      <c r="D20" s="41" t="s">
        <v>323</v>
      </c>
      <c r="E20" s="42" t="s">
        <v>324</v>
      </c>
      <c r="F20">
        <v>134</v>
      </c>
      <c r="G20" s="32">
        <v>1.1221840716857884E-2</v>
      </c>
      <c r="H20">
        <v>46</v>
      </c>
      <c r="I20" s="32">
        <v>3.8522736789213634E-3</v>
      </c>
      <c r="J20">
        <v>81</v>
      </c>
      <c r="K20" s="32">
        <v>6.7833514781006615E-3</v>
      </c>
      <c r="L20">
        <v>47</v>
      </c>
      <c r="M20" s="32">
        <v>3.9360187588979145E-3</v>
      </c>
      <c r="N20">
        <v>67</v>
      </c>
      <c r="O20" s="32">
        <v>5.6109203584289421E-3</v>
      </c>
      <c r="P20">
        <v>14</v>
      </c>
      <c r="Q20" s="32">
        <v>1.1724311196717192E-3</v>
      </c>
      <c r="R20">
        <v>114</v>
      </c>
      <c r="S20" s="32">
        <v>9.5469391173268574E-3</v>
      </c>
      <c r="T20">
        <v>21</v>
      </c>
      <c r="U20" s="32">
        <v>1.7586466795075789E-3</v>
      </c>
      <c r="V20">
        <v>12</v>
      </c>
      <c r="W20" s="32">
        <v>1.0049409597186166E-3</v>
      </c>
      <c r="X20">
        <v>358</v>
      </c>
      <c r="Y20" s="32">
        <v>2.9980738631605393E-2</v>
      </c>
      <c r="Z20">
        <v>59</v>
      </c>
      <c r="AA20" s="32">
        <v>4.9409597186165317E-3</v>
      </c>
    </row>
    <row r="21" spans="1:27" x14ac:dyDescent="0.35">
      <c r="A21">
        <v>15616</v>
      </c>
      <c r="B21" t="s">
        <v>319</v>
      </c>
      <c r="C21" s="25" t="s">
        <v>320</v>
      </c>
      <c r="D21" s="41" t="s">
        <v>325</v>
      </c>
      <c r="E21" s="42" t="s">
        <v>326</v>
      </c>
      <c r="F21">
        <v>159</v>
      </c>
      <c r="G21" s="32">
        <v>1.0181864754098361E-2</v>
      </c>
      <c r="H21">
        <v>47</v>
      </c>
      <c r="I21" s="32">
        <v>3.0097336065573769E-3</v>
      </c>
      <c r="J21">
        <v>55</v>
      </c>
      <c r="K21" s="32">
        <v>3.5220286885245902E-3</v>
      </c>
      <c r="L21">
        <v>18</v>
      </c>
      <c r="M21" s="32">
        <v>1.1526639344262295E-3</v>
      </c>
      <c r="N21">
        <v>19</v>
      </c>
      <c r="O21" s="32">
        <v>1.2167008196721312E-3</v>
      </c>
      <c r="P21">
        <v>14</v>
      </c>
      <c r="Q21" s="32">
        <v>8.9651639344262297E-4</v>
      </c>
      <c r="R21">
        <v>46</v>
      </c>
      <c r="S21" s="32">
        <v>2.9456967213114752E-3</v>
      </c>
      <c r="T21">
        <v>13</v>
      </c>
      <c r="U21" s="32">
        <v>8.3247950819672126E-4</v>
      </c>
      <c r="V21">
        <v>4</v>
      </c>
      <c r="W21" s="32">
        <v>2.5614754098360657E-4</v>
      </c>
      <c r="X21">
        <v>307</v>
      </c>
      <c r="Y21" s="32">
        <v>1.9659323770491802E-2</v>
      </c>
      <c r="Z21">
        <v>28</v>
      </c>
      <c r="AA21" s="32">
        <v>1.7930327868852459E-3</v>
      </c>
    </row>
    <row r="22" spans="1:27" x14ac:dyDescent="0.35">
      <c r="A22">
        <v>7674</v>
      </c>
      <c r="B22" t="s">
        <v>327</v>
      </c>
      <c r="C22" s="25" t="s">
        <v>328</v>
      </c>
      <c r="D22" s="41" t="s">
        <v>329</v>
      </c>
      <c r="E22" s="42" t="s">
        <v>330</v>
      </c>
      <c r="F22">
        <v>49</v>
      </c>
      <c r="G22" s="32">
        <v>6.385196768308574E-3</v>
      </c>
      <c r="H22">
        <v>33</v>
      </c>
      <c r="I22" s="32">
        <v>4.3002345582486314E-3</v>
      </c>
      <c r="J22">
        <v>37</v>
      </c>
      <c r="K22" s="32">
        <v>4.8214751107636174E-3</v>
      </c>
      <c r="L22">
        <v>22</v>
      </c>
      <c r="M22" s="32">
        <v>2.8668230388324213E-3</v>
      </c>
      <c r="N22">
        <v>19</v>
      </c>
      <c r="O22" s="32">
        <v>2.4758926244461818E-3</v>
      </c>
      <c r="P22">
        <v>8</v>
      </c>
      <c r="Q22" s="32">
        <v>1.0424811050299713E-3</v>
      </c>
      <c r="R22">
        <v>60</v>
      </c>
      <c r="S22" s="32">
        <v>7.8186082877247844E-3</v>
      </c>
      <c r="T22">
        <v>18</v>
      </c>
      <c r="U22" s="32">
        <v>2.3455824863174357E-3</v>
      </c>
      <c r="V22">
        <v>6</v>
      </c>
      <c r="W22" s="32">
        <v>7.8186082877247849E-4</v>
      </c>
      <c r="X22">
        <v>139</v>
      </c>
      <c r="Y22" s="32">
        <v>1.8113109199895751E-2</v>
      </c>
      <c r="Z22">
        <v>22</v>
      </c>
      <c r="AA22" s="32">
        <v>2.8668230388324213E-3</v>
      </c>
    </row>
    <row r="23" spans="1:27" x14ac:dyDescent="0.35">
      <c r="A23">
        <v>3965</v>
      </c>
      <c r="B23" t="s">
        <v>319</v>
      </c>
      <c r="C23" s="25" t="s">
        <v>320</v>
      </c>
      <c r="D23" s="41" t="s">
        <v>331</v>
      </c>
      <c r="E23" s="42" t="s">
        <v>332</v>
      </c>
      <c r="F23">
        <v>14</v>
      </c>
      <c r="G23" s="32">
        <v>3.5308953341740227E-3</v>
      </c>
      <c r="H23">
        <v>19</v>
      </c>
      <c r="I23" s="32">
        <v>4.7919293820933165E-3</v>
      </c>
      <c r="J23">
        <v>33</v>
      </c>
      <c r="K23" s="32">
        <v>8.3228247162673401E-3</v>
      </c>
      <c r="L23">
        <v>23</v>
      </c>
      <c r="M23" s="32">
        <v>5.8007566204287516E-3</v>
      </c>
      <c r="N23">
        <v>22</v>
      </c>
      <c r="O23" s="32">
        <v>5.5485498108448928E-3</v>
      </c>
      <c r="P23">
        <v>6</v>
      </c>
      <c r="Q23" s="32">
        <v>1.5132408575031526E-3</v>
      </c>
      <c r="R23">
        <v>12</v>
      </c>
      <c r="S23" s="32">
        <v>3.0264817150063052E-3</v>
      </c>
      <c r="T23">
        <v>19</v>
      </c>
      <c r="U23" s="32">
        <v>4.7919293820933165E-3</v>
      </c>
      <c r="V23">
        <v>2</v>
      </c>
      <c r="W23" s="32">
        <v>5.0441361916771753E-4</v>
      </c>
      <c r="X23">
        <v>60</v>
      </c>
      <c r="Y23" s="32">
        <v>1.5132408575031526E-2</v>
      </c>
      <c r="Z23">
        <v>11</v>
      </c>
      <c r="AA23" s="32">
        <v>2.7742749054224464E-3</v>
      </c>
    </row>
    <row r="24" spans="1:27" x14ac:dyDescent="0.35">
      <c r="A24">
        <v>2019</v>
      </c>
      <c r="B24" t="s">
        <v>333</v>
      </c>
      <c r="C24" s="25" t="s">
        <v>334</v>
      </c>
      <c r="D24" s="41" t="s">
        <v>335</v>
      </c>
      <c r="E24" s="42" t="s">
        <v>336</v>
      </c>
      <c r="F24">
        <v>8</v>
      </c>
      <c r="G24" s="32">
        <v>3.9623576027736501E-3</v>
      </c>
      <c r="H24">
        <v>0</v>
      </c>
      <c r="I24" s="32">
        <v>0</v>
      </c>
      <c r="J24">
        <v>13</v>
      </c>
      <c r="K24" s="32">
        <v>6.4388311045071814E-3</v>
      </c>
      <c r="L24">
        <v>7</v>
      </c>
      <c r="M24" s="32">
        <v>3.4670629024269439E-3</v>
      </c>
      <c r="N24">
        <v>2</v>
      </c>
      <c r="O24" s="32">
        <v>9.9058940069341253E-4</v>
      </c>
      <c r="P24">
        <v>1</v>
      </c>
      <c r="Q24" s="32">
        <v>4.9529470034670627E-4</v>
      </c>
      <c r="R24">
        <v>7</v>
      </c>
      <c r="S24" s="32">
        <v>3.4670629024269439E-3</v>
      </c>
      <c r="T24">
        <v>3</v>
      </c>
      <c r="U24" s="32">
        <v>1.4858841010401188E-3</v>
      </c>
      <c r="V24">
        <v>0</v>
      </c>
      <c r="W24" s="32">
        <v>0</v>
      </c>
      <c r="X24">
        <v>31</v>
      </c>
      <c r="Y24" s="32">
        <v>1.5354135710747894E-2</v>
      </c>
      <c r="Z24">
        <v>2</v>
      </c>
      <c r="AA24" s="32">
        <v>9.9058940069341253E-4</v>
      </c>
    </row>
    <row r="25" spans="1:27" x14ac:dyDescent="0.35">
      <c r="A25">
        <v>4853</v>
      </c>
      <c r="B25" t="s">
        <v>301</v>
      </c>
      <c r="C25" s="25" t="s">
        <v>302</v>
      </c>
      <c r="D25" s="41" t="s">
        <v>337</v>
      </c>
      <c r="E25" s="42" t="s">
        <v>338</v>
      </c>
      <c r="F25">
        <v>30</v>
      </c>
      <c r="G25" s="32">
        <v>6.1817432515969507E-3</v>
      </c>
      <c r="H25">
        <v>20</v>
      </c>
      <c r="I25" s="32">
        <v>4.1211621677313005E-3</v>
      </c>
      <c r="J25">
        <v>23</v>
      </c>
      <c r="K25" s="32">
        <v>4.7393364928909956E-3</v>
      </c>
      <c r="L25">
        <v>15</v>
      </c>
      <c r="M25" s="32">
        <v>3.0908716257984753E-3</v>
      </c>
      <c r="N25">
        <v>16</v>
      </c>
      <c r="O25" s="32">
        <v>3.2969297341850401E-3</v>
      </c>
      <c r="P25">
        <v>5</v>
      </c>
      <c r="Q25" s="32">
        <v>1.0302905419328251E-3</v>
      </c>
      <c r="R25">
        <v>42</v>
      </c>
      <c r="S25" s="32">
        <v>8.6544405522357305E-3</v>
      </c>
      <c r="T25">
        <v>23</v>
      </c>
      <c r="U25" s="32">
        <v>4.7393364928909956E-3</v>
      </c>
      <c r="V25">
        <v>4</v>
      </c>
      <c r="W25" s="32">
        <v>8.2423243354626003E-4</v>
      </c>
      <c r="X25">
        <v>111</v>
      </c>
      <c r="Y25" s="32">
        <v>2.2872450030908716E-2</v>
      </c>
      <c r="Z25">
        <v>17</v>
      </c>
      <c r="AA25" s="32">
        <v>3.5029878425716053E-3</v>
      </c>
    </row>
    <row r="26" spans="1:27" x14ac:dyDescent="0.35">
      <c r="A26">
        <v>6033</v>
      </c>
      <c r="B26" t="s">
        <v>319</v>
      </c>
      <c r="C26" s="25" t="s">
        <v>320</v>
      </c>
      <c r="D26" s="41" t="s">
        <v>339</v>
      </c>
      <c r="E26" s="42" t="s">
        <v>340</v>
      </c>
      <c r="F26">
        <v>37</v>
      </c>
      <c r="G26" s="32">
        <v>6.1329355212995191E-3</v>
      </c>
      <c r="H26">
        <v>19</v>
      </c>
      <c r="I26" s="32">
        <v>3.1493452676943476E-3</v>
      </c>
      <c r="J26">
        <v>25</v>
      </c>
      <c r="K26" s="32">
        <v>4.1438753522294054E-3</v>
      </c>
      <c r="L26">
        <v>85</v>
      </c>
      <c r="M26" s="32">
        <v>1.4089176197579977E-2</v>
      </c>
      <c r="N26">
        <v>42</v>
      </c>
      <c r="O26" s="32">
        <v>6.9617105917454004E-3</v>
      </c>
      <c r="P26">
        <v>7</v>
      </c>
      <c r="Q26" s="32">
        <v>1.1602850986242334E-3</v>
      </c>
      <c r="R26">
        <v>25</v>
      </c>
      <c r="S26" s="32">
        <v>4.1438753522294054E-3</v>
      </c>
      <c r="T26">
        <v>24</v>
      </c>
      <c r="U26" s="32">
        <v>3.9781203381402284E-3</v>
      </c>
      <c r="V26">
        <v>5</v>
      </c>
      <c r="W26" s="32">
        <v>8.2877507044588103E-4</v>
      </c>
      <c r="X26">
        <v>127</v>
      </c>
      <c r="Y26" s="32">
        <v>2.1050886789325377E-2</v>
      </c>
      <c r="Z26">
        <v>21</v>
      </c>
      <c r="AA26" s="32">
        <v>3.4808552958727002E-3</v>
      </c>
    </row>
    <row r="27" spans="1:27" x14ac:dyDescent="0.35">
      <c r="A27">
        <v>14219</v>
      </c>
      <c r="B27" t="s">
        <v>341</v>
      </c>
      <c r="C27" s="25" t="s">
        <v>342</v>
      </c>
      <c r="D27" s="41" t="s">
        <v>343</v>
      </c>
      <c r="E27" s="42" t="s">
        <v>344</v>
      </c>
      <c r="F27">
        <v>118</v>
      </c>
      <c r="G27" s="32">
        <v>8.2987551867219917E-3</v>
      </c>
      <c r="H27">
        <v>71</v>
      </c>
      <c r="I27" s="32">
        <v>4.9933187987903508E-3</v>
      </c>
      <c r="J27">
        <v>95</v>
      </c>
      <c r="K27" s="32">
        <v>6.6812012096490615E-3</v>
      </c>
      <c r="L27">
        <v>67</v>
      </c>
      <c r="M27" s="32">
        <v>4.7120050636472325E-3</v>
      </c>
      <c r="N27">
        <v>83</v>
      </c>
      <c r="O27" s="32">
        <v>5.8372600042197057E-3</v>
      </c>
      <c r="P27">
        <v>17</v>
      </c>
      <c r="Q27" s="32">
        <v>1.195583374358253E-3</v>
      </c>
      <c r="R27">
        <v>123</v>
      </c>
      <c r="S27" s="32">
        <v>8.6503973556508896E-3</v>
      </c>
      <c r="T27">
        <v>22</v>
      </c>
      <c r="U27" s="32">
        <v>1.5472255432871509E-3</v>
      </c>
      <c r="V27">
        <v>12</v>
      </c>
      <c r="W27" s="32">
        <v>8.4394120542935513E-4</v>
      </c>
      <c r="X27">
        <v>334</v>
      </c>
      <c r="Y27" s="32">
        <v>2.3489696884450382E-2</v>
      </c>
      <c r="Z27">
        <v>43</v>
      </c>
      <c r="AA27" s="32">
        <v>3.0241226527885222E-3</v>
      </c>
    </row>
    <row r="28" spans="1:27" x14ac:dyDescent="0.35">
      <c r="A28">
        <v>12151</v>
      </c>
      <c r="B28" t="s">
        <v>333</v>
      </c>
      <c r="C28" s="25" t="s">
        <v>334</v>
      </c>
      <c r="D28" s="41" t="s">
        <v>345</v>
      </c>
      <c r="E28" s="42" t="s">
        <v>346</v>
      </c>
      <c r="F28">
        <v>118</v>
      </c>
      <c r="G28" s="32">
        <v>9.7111348860176114E-3</v>
      </c>
      <c r="H28">
        <v>37</v>
      </c>
      <c r="I28" s="32">
        <v>3.0450168710394205E-3</v>
      </c>
      <c r="J28">
        <v>72</v>
      </c>
      <c r="K28" s="32">
        <v>5.9254382355361694E-3</v>
      </c>
      <c r="L28">
        <v>32</v>
      </c>
      <c r="M28" s="32">
        <v>2.6335281046827421E-3</v>
      </c>
      <c r="N28">
        <v>30</v>
      </c>
      <c r="O28" s="32">
        <v>2.468932598140071E-3</v>
      </c>
      <c r="P28">
        <v>18</v>
      </c>
      <c r="Q28" s="32">
        <v>1.4813595588840424E-3</v>
      </c>
      <c r="R28">
        <v>55</v>
      </c>
      <c r="S28" s="32">
        <v>4.5263764299234635E-3</v>
      </c>
      <c r="T28">
        <v>19</v>
      </c>
      <c r="U28" s="32">
        <v>1.5636573121553781E-3</v>
      </c>
      <c r="V28">
        <v>4</v>
      </c>
      <c r="W28" s="32">
        <v>3.2919101308534276E-4</v>
      </c>
      <c r="X28">
        <v>231</v>
      </c>
      <c r="Y28" s="32">
        <v>1.9010781005678545E-2</v>
      </c>
      <c r="Z28">
        <v>20</v>
      </c>
      <c r="AA28" s="32">
        <v>1.6459550654267139E-3</v>
      </c>
    </row>
    <row r="29" spans="1:27" x14ac:dyDescent="0.35">
      <c r="A29">
        <v>5214</v>
      </c>
      <c r="B29" t="s">
        <v>315</v>
      </c>
      <c r="C29" s="25" t="s">
        <v>316</v>
      </c>
      <c r="D29" s="41" t="s">
        <v>347</v>
      </c>
      <c r="E29" s="42" t="s">
        <v>348</v>
      </c>
      <c r="F29">
        <v>17</v>
      </c>
      <c r="G29" s="32">
        <v>3.2604526275412352E-3</v>
      </c>
      <c r="H29">
        <v>17</v>
      </c>
      <c r="I29" s="32">
        <v>3.2604526275412352E-3</v>
      </c>
      <c r="J29">
        <v>13</v>
      </c>
      <c r="K29" s="32">
        <v>2.4932873034138859E-3</v>
      </c>
      <c r="L29">
        <v>18</v>
      </c>
      <c r="M29" s="32">
        <v>3.4522439585730723E-3</v>
      </c>
      <c r="N29">
        <v>20</v>
      </c>
      <c r="O29" s="32">
        <v>3.8358266206367474E-3</v>
      </c>
      <c r="P29">
        <v>11</v>
      </c>
      <c r="Q29" s="32">
        <v>2.1097046413502108E-3</v>
      </c>
      <c r="R29">
        <v>59</v>
      </c>
      <c r="S29" s="32">
        <v>1.1315688530878405E-2</v>
      </c>
      <c r="T29">
        <v>24</v>
      </c>
      <c r="U29" s="32">
        <v>4.6029919447640967E-3</v>
      </c>
      <c r="V29">
        <v>6</v>
      </c>
      <c r="W29" s="32">
        <v>1.1507479861910242E-3</v>
      </c>
      <c r="X29">
        <v>115</v>
      </c>
      <c r="Y29" s="32">
        <v>2.2056003068661297E-2</v>
      </c>
      <c r="Z29">
        <v>24</v>
      </c>
      <c r="AA29" s="32">
        <v>4.6029919447640967E-3</v>
      </c>
    </row>
    <row r="30" spans="1:27" x14ac:dyDescent="0.35">
      <c r="A30">
        <v>15108</v>
      </c>
      <c r="B30" t="s">
        <v>333</v>
      </c>
      <c r="C30" s="25" t="s">
        <v>334</v>
      </c>
      <c r="D30" s="41" t="s">
        <v>349</v>
      </c>
      <c r="E30" s="42" t="s">
        <v>350</v>
      </c>
      <c r="F30">
        <v>128</v>
      </c>
      <c r="G30" s="32">
        <v>8.4723325390521579E-3</v>
      </c>
      <c r="H30">
        <v>56</v>
      </c>
      <c r="I30" s="32">
        <v>3.7066454858353192E-3</v>
      </c>
      <c r="J30">
        <v>83</v>
      </c>
      <c r="K30" s="32">
        <v>5.493778130791634E-3</v>
      </c>
      <c r="L30">
        <v>73</v>
      </c>
      <c r="M30" s="32">
        <v>4.8318771511781837E-3</v>
      </c>
      <c r="N30">
        <v>93</v>
      </c>
      <c r="O30" s="32">
        <v>6.1556791104050834E-3</v>
      </c>
      <c r="P30">
        <v>22</v>
      </c>
      <c r="Q30" s="32">
        <v>1.4561821551495897E-3</v>
      </c>
      <c r="R30">
        <v>121</v>
      </c>
      <c r="S30" s="32">
        <v>8.0090018533227423E-3</v>
      </c>
      <c r="T30">
        <v>32</v>
      </c>
      <c r="U30" s="32">
        <v>2.1180831347630395E-3</v>
      </c>
      <c r="V30">
        <v>14</v>
      </c>
      <c r="W30" s="32">
        <v>9.266613714588298E-4</v>
      </c>
      <c r="X30">
        <v>384</v>
      </c>
      <c r="Y30" s="32">
        <v>2.5416997617156472E-2</v>
      </c>
      <c r="Z30">
        <v>53</v>
      </c>
      <c r="AA30" s="32">
        <v>3.5080751919512841E-3</v>
      </c>
    </row>
    <row r="31" spans="1:27" x14ac:dyDescent="0.35">
      <c r="A31">
        <v>11964</v>
      </c>
      <c r="B31" t="s">
        <v>301</v>
      </c>
      <c r="C31" s="25" t="s">
        <v>302</v>
      </c>
      <c r="D31" s="41" t="s">
        <v>351</v>
      </c>
      <c r="E31" s="42" t="s">
        <v>352</v>
      </c>
      <c r="F31">
        <v>74</v>
      </c>
      <c r="G31" s="32">
        <v>6.1852223336676697E-3</v>
      </c>
      <c r="H31">
        <v>31</v>
      </c>
      <c r="I31" s="32">
        <v>2.5911066532932131E-3</v>
      </c>
      <c r="J31">
        <v>58</v>
      </c>
      <c r="K31" s="32">
        <v>4.8478769642260116E-3</v>
      </c>
      <c r="L31">
        <v>29</v>
      </c>
      <c r="M31" s="32">
        <v>2.4239384821130058E-3</v>
      </c>
      <c r="N31">
        <v>32</v>
      </c>
      <c r="O31" s="32">
        <v>2.6746907388833165E-3</v>
      </c>
      <c r="P31">
        <v>13</v>
      </c>
      <c r="Q31" s="32">
        <v>1.0865931126713474E-3</v>
      </c>
      <c r="R31">
        <v>62</v>
      </c>
      <c r="S31" s="32">
        <v>5.1822133065864261E-3</v>
      </c>
      <c r="T31">
        <v>32</v>
      </c>
      <c r="U31" s="32">
        <v>2.6746907388833165E-3</v>
      </c>
      <c r="V31">
        <v>5</v>
      </c>
      <c r="W31" s="32">
        <v>4.1792042795051824E-4</v>
      </c>
      <c r="X31">
        <v>202</v>
      </c>
      <c r="Y31" s="32">
        <v>1.6883985289200935E-2</v>
      </c>
      <c r="Z31">
        <v>34</v>
      </c>
      <c r="AA31" s="32">
        <v>2.8418589100635237E-3</v>
      </c>
    </row>
    <row r="32" spans="1:27" x14ac:dyDescent="0.35">
      <c r="A32">
        <v>8427</v>
      </c>
      <c r="B32" t="s">
        <v>327</v>
      </c>
      <c r="C32" s="25" t="s">
        <v>328</v>
      </c>
      <c r="D32" s="41" t="s">
        <v>353</v>
      </c>
      <c r="E32" s="42" t="s">
        <v>354</v>
      </c>
      <c r="F32">
        <v>129</v>
      </c>
      <c r="G32" s="32">
        <v>1.5307938768244928E-2</v>
      </c>
      <c r="H32">
        <v>29</v>
      </c>
      <c r="I32" s="32">
        <v>3.4413195680550613E-3</v>
      </c>
      <c r="J32">
        <v>30</v>
      </c>
      <c r="K32" s="32">
        <v>3.55998576005696E-3</v>
      </c>
      <c r="L32">
        <v>44</v>
      </c>
      <c r="M32" s="32">
        <v>5.2213124480835413E-3</v>
      </c>
      <c r="N32">
        <v>25</v>
      </c>
      <c r="O32" s="32">
        <v>2.9666548000474666E-3</v>
      </c>
      <c r="P32">
        <v>12</v>
      </c>
      <c r="Q32" s="32">
        <v>1.423994304022784E-3</v>
      </c>
      <c r="R32">
        <v>132</v>
      </c>
      <c r="S32" s="32">
        <v>1.5663937344250624E-2</v>
      </c>
      <c r="T32">
        <v>25</v>
      </c>
      <c r="U32" s="32">
        <v>2.9666548000474666E-3</v>
      </c>
      <c r="V32">
        <v>9</v>
      </c>
      <c r="W32" s="32">
        <v>1.067995728017088E-3</v>
      </c>
      <c r="X32">
        <v>267</v>
      </c>
      <c r="Y32" s="32">
        <v>3.1683873264506945E-2</v>
      </c>
      <c r="Z32">
        <v>29</v>
      </c>
      <c r="AA32" s="32">
        <v>3.4413195680550613E-3</v>
      </c>
    </row>
    <row r="33" spans="1:27" x14ac:dyDescent="0.35">
      <c r="A33">
        <v>10592</v>
      </c>
      <c r="B33" t="s">
        <v>319</v>
      </c>
      <c r="C33" s="25" t="s">
        <v>320</v>
      </c>
      <c r="D33" s="41" t="s">
        <v>355</v>
      </c>
      <c r="E33" s="42" t="s">
        <v>356</v>
      </c>
      <c r="F33">
        <v>108</v>
      </c>
      <c r="G33" s="32">
        <v>1.0196374622356496E-2</v>
      </c>
      <c r="H33">
        <v>48</v>
      </c>
      <c r="I33" s="32">
        <v>4.5317220543806651E-3</v>
      </c>
      <c r="J33">
        <v>70</v>
      </c>
      <c r="K33" s="32">
        <v>6.6087613293051356E-3</v>
      </c>
      <c r="L33">
        <v>35</v>
      </c>
      <c r="M33" s="32">
        <v>3.3043806646525678E-3</v>
      </c>
      <c r="N33">
        <v>28</v>
      </c>
      <c r="O33" s="32">
        <v>2.6435045317220545E-3</v>
      </c>
      <c r="P33">
        <v>27</v>
      </c>
      <c r="Q33" s="32">
        <v>2.5490936555891239E-3</v>
      </c>
      <c r="R33">
        <v>131</v>
      </c>
      <c r="S33" s="32">
        <v>1.2367824773413897E-2</v>
      </c>
      <c r="T33">
        <v>26</v>
      </c>
      <c r="U33" s="32">
        <v>2.4546827794561933E-3</v>
      </c>
      <c r="V33">
        <v>7</v>
      </c>
      <c r="W33" s="32">
        <v>6.6087613293051362E-4</v>
      </c>
      <c r="X33">
        <v>251</v>
      </c>
      <c r="Y33" s="32">
        <v>2.3697129909365559E-2</v>
      </c>
      <c r="Z33">
        <v>62</v>
      </c>
      <c r="AA33" s="32">
        <v>5.8534743202416917E-3</v>
      </c>
    </row>
    <row r="34" spans="1:27" x14ac:dyDescent="0.35">
      <c r="A34">
        <v>12183</v>
      </c>
      <c r="B34" t="s">
        <v>327</v>
      </c>
      <c r="C34" s="25" t="s">
        <v>328</v>
      </c>
      <c r="D34" s="41" t="s">
        <v>357</v>
      </c>
      <c r="E34" s="42" t="s">
        <v>358</v>
      </c>
      <c r="F34">
        <v>111</v>
      </c>
      <c r="G34" s="32">
        <v>9.1110563900517107E-3</v>
      </c>
      <c r="H34">
        <v>64</v>
      </c>
      <c r="I34" s="32">
        <v>5.2532217023721576E-3</v>
      </c>
      <c r="J34">
        <v>69</v>
      </c>
      <c r="K34" s="32">
        <v>5.6636296478699824E-3</v>
      </c>
      <c r="L34">
        <v>43</v>
      </c>
      <c r="M34" s="32">
        <v>3.5295083312812934E-3</v>
      </c>
      <c r="N34">
        <v>64</v>
      </c>
      <c r="O34" s="32">
        <v>5.2532217023721576E-3</v>
      </c>
      <c r="P34">
        <v>25</v>
      </c>
      <c r="Q34" s="32">
        <v>2.0520397274891244E-3</v>
      </c>
      <c r="R34">
        <v>171</v>
      </c>
      <c r="S34" s="32">
        <v>1.403595173602561E-2</v>
      </c>
      <c r="T34">
        <v>43</v>
      </c>
      <c r="U34" s="32">
        <v>3.5295083312812934E-3</v>
      </c>
      <c r="V34">
        <v>12</v>
      </c>
      <c r="W34" s="32">
        <v>9.8497906919477966E-4</v>
      </c>
      <c r="X34">
        <v>293</v>
      </c>
      <c r="Y34" s="32">
        <v>2.4049905606172536E-2</v>
      </c>
      <c r="Z34">
        <v>40</v>
      </c>
      <c r="AA34" s="32">
        <v>3.2832635639825987E-3</v>
      </c>
    </row>
    <row r="35" spans="1:27" x14ac:dyDescent="0.35">
      <c r="A35">
        <v>7490</v>
      </c>
      <c r="B35" t="s">
        <v>341</v>
      </c>
      <c r="C35" s="25" t="s">
        <v>342</v>
      </c>
      <c r="D35" s="41" t="s">
        <v>359</v>
      </c>
      <c r="E35" s="42" t="s">
        <v>360</v>
      </c>
      <c r="F35">
        <v>78</v>
      </c>
      <c r="G35" s="32">
        <v>1.041388518024032E-2</v>
      </c>
      <c r="H35">
        <v>27</v>
      </c>
      <c r="I35" s="32">
        <v>3.6048064085447262E-3</v>
      </c>
      <c r="J35">
        <v>49</v>
      </c>
      <c r="K35" s="32">
        <v>6.5420560747663555E-3</v>
      </c>
      <c r="L35">
        <v>64</v>
      </c>
      <c r="M35" s="32">
        <v>8.5447263017356476E-3</v>
      </c>
      <c r="N35">
        <v>31</v>
      </c>
      <c r="O35" s="32">
        <v>4.1388518024032045E-3</v>
      </c>
      <c r="P35">
        <v>9</v>
      </c>
      <c r="Q35" s="32">
        <v>1.2016021361815755E-3</v>
      </c>
      <c r="R35">
        <v>68</v>
      </c>
      <c r="S35" s="32">
        <v>9.0787716955941251E-3</v>
      </c>
      <c r="T35">
        <v>30</v>
      </c>
      <c r="U35" s="32">
        <v>4.0053404539385851E-3</v>
      </c>
      <c r="V35">
        <v>3</v>
      </c>
      <c r="W35" s="32">
        <v>4.0053404539385846E-4</v>
      </c>
      <c r="X35">
        <v>144</v>
      </c>
      <c r="Y35" s="32">
        <v>1.9225634178905208E-2</v>
      </c>
      <c r="Z35">
        <v>24</v>
      </c>
      <c r="AA35" s="32">
        <v>3.2042723631508676E-3</v>
      </c>
    </row>
    <row r="36" spans="1:27" x14ac:dyDescent="0.35">
      <c r="A36">
        <v>4874</v>
      </c>
      <c r="B36" t="s">
        <v>315</v>
      </c>
      <c r="C36" s="25" t="s">
        <v>316</v>
      </c>
      <c r="D36" s="41" t="s">
        <v>361</v>
      </c>
      <c r="E36" s="42" t="s">
        <v>362</v>
      </c>
      <c r="F36">
        <v>33</v>
      </c>
      <c r="G36" s="32">
        <v>6.7706196142798521E-3</v>
      </c>
      <c r="H36">
        <v>18</v>
      </c>
      <c r="I36" s="32">
        <v>3.6930652441526466E-3</v>
      </c>
      <c r="J36">
        <v>25</v>
      </c>
      <c r="K36" s="32">
        <v>5.1292572835453425E-3</v>
      </c>
      <c r="L36">
        <v>8</v>
      </c>
      <c r="M36" s="32">
        <v>1.6413623307345096E-3</v>
      </c>
      <c r="N36">
        <v>25</v>
      </c>
      <c r="O36" s="32">
        <v>5.1292572835453425E-3</v>
      </c>
      <c r="P36">
        <v>3</v>
      </c>
      <c r="Q36" s="32">
        <v>6.155108740254411E-4</v>
      </c>
      <c r="R36">
        <v>30</v>
      </c>
      <c r="S36" s="32">
        <v>6.155108740254411E-3</v>
      </c>
      <c r="T36">
        <v>10</v>
      </c>
      <c r="U36" s="32">
        <v>2.051702913418137E-3</v>
      </c>
      <c r="V36">
        <v>3</v>
      </c>
      <c r="W36" s="32">
        <v>6.155108740254411E-4</v>
      </c>
      <c r="X36">
        <v>92</v>
      </c>
      <c r="Y36" s="32">
        <v>1.887566680344686E-2</v>
      </c>
      <c r="Z36">
        <v>19</v>
      </c>
      <c r="AA36" s="32">
        <v>3.8982355354944603E-3</v>
      </c>
    </row>
    <row r="37" spans="1:27" x14ac:dyDescent="0.35">
      <c r="A37">
        <v>7585</v>
      </c>
      <c r="B37" t="s">
        <v>341</v>
      </c>
      <c r="C37" s="25" t="s">
        <v>342</v>
      </c>
      <c r="D37" s="41" t="s">
        <v>363</v>
      </c>
      <c r="E37" s="42" t="s">
        <v>364</v>
      </c>
      <c r="F37">
        <v>51</v>
      </c>
      <c r="G37" s="32">
        <v>6.7237969676994065E-3</v>
      </c>
      <c r="H37">
        <v>40</v>
      </c>
      <c r="I37" s="32">
        <v>5.2735662491760048E-3</v>
      </c>
      <c r="J37">
        <v>39</v>
      </c>
      <c r="K37" s="32">
        <v>5.1417270929466049E-3</v>
      </c>
      <c r="L37">
        <v>37</v>
      </c>
      <c r="M37" s="32">
        <v>4.8780487804878049E-3</v>
      </c>
      <c r="N37">
        <v>40</v>
      </c>
      <c r="O37" s="32">
        <v>5.2735662491760048E-3</v>
      </c>
      <c r="P37">
        <v>15</v>
      </c>
      <c r="Q37" s="32">
        <v>1.977587343441002E-3</v>
      </c>
      <c r="R37">
        <v>71</v>
      </c>
      <c r="S37" s="32">
        <v>9.3605800922874089E-3</v>
      </c>
      <c r="T37">
        <v>32</v>
      </c>
      <c r="U37" s="32">
        <v>4.2188529993408041E-3</v>
      </c>
      <c r="V37">
        <v>9</v>
      </c>
      <c r="W37" s="32">
        <v>1.1865524060646012E-3</v>
      </c>
      <c r="X37">
        <v>241</v>
      </c>
      <c r="Y37" s="32">
        <v>3.1773236651285432E-2</v>
      </c>
      <c r="Z37">
        <v>32</v>
      </c>
      <c r="AA37" s="32">
        <v>4.2188529993408041E-3</v>
      </c>
    </row>
    <row r="38" spans="1:27" x14ac:dyDescent="0.35">
      <c r="A38">
        <v>4368</v>
      </c>
      <c r="B38" t="s">
        <v>319</v>
      </c>
      <c r="C38" s="25" t="s">
        <v>320</v>
      </c>
      <c r="D38" s="41" t="s">
        <v>365</v>
      </c>
      <c r="E38" s="42" t="s">
        <v>366</v>
      </c>
      <c r="F38">
        <v>31</v>
      </c>
      <c r="G38" s="32">
        <v>7.097069597069597E-3</v>
      </c>
      <c r="H38">
        <v>20</v>
      </c>
      <c r="I38" s="32">
        <v>4.578754578754579E-3</v>
      </c>
      <c r="J38">
        <v>37</v>
      </c>
      <c r="K38" s="32">
        <v>8.4706959706959701E-3</v>
      </c>
      <c r="L38">
        <v>21</v>
      </c>
      <c r="M38" s="32">
        <v>4.807692307692308E-3</v>
      </c>
      <c r="N38">
        <v>24</v>
      </c>
      <c r="O38" s="32">
        <v>5.4945054945054949E-3</v>
      </c>
      <c r="P38">
        <v>5</v>
      </c>
      <c r="Q38" s="32">
        <v>1.1446886446886447E-3</v>
      </c>
      <c r="R38">
        <v>17</v>
      </c>
      <c r="S38" s="32">
        <v>3.891941391941392E-3</v>
      </c>
      <c r="T38">
        <v>7</v>
      </c>
      <c r="U38" s="32">
        <v>1.6025641025641025E-3</v>
      </c>
      <c r="V38">
        <v>1</v>
      </c>
      <c r="W38" s="32">
        <v>2.2893772893772894E-4</v>
      </c>
      <c r="X38">
        <v>63</v>
      </c>
      <c r="Y38" s="32">
        <v>1.4423076923076924E-2</v>
      </c>
      <c r="Z38">
        <v>11</v>
      </c>
      <c r="AA38" s="32">
        <v>2.5183150183150185E-3</v>
      </c>
    </row>
    <row r="39" spans="1:27" x14ac:dyDescent="0.35">
      <c r="A39">
        <v>1295</v>
      </c>
      <c r="B39" t="s">
        <v>341</v>
      </c>
      <c r="C39" s="25" t="s">
        <v>342</v>
      </c>
      <c r="D39" s="41" t="s">
        <v>367</v>
      </c>
      <c r="E39" s="42" t="s">
        <v>368</v>
      </c>
      <c r="F39">
        <v>9</v>
      </c>
      <c r="G39" s="32">
        <v>6.9498069498069494E-3</v>
      </c>
      <c r="H39">
        <v>13</v>
      </c>
      <c r="I39" s="32">
        <v>1.0038610038610039E-2</v>
      </c>
      <c r="J39">
        <v>9</v>
      </c>
      <c r="K39" s="32">
        <v>6.9498069498069494E-3</v>
      </c>
      <c r="L39">
        <v>738</v>
      </c>
      <c r="M39" s="32">
        <v>0.5698841698841699</v>
      </c>
      <c r="N39">
        <v>11</v>
      </c>
      <c r="O39" s="32">
        <v>8.4942084942084949E-3</v>
      </c>
      <c r="P39">
        <v>1</v>
      </c>
      <c r="Q39" s="32">
        <v>7.722007722007722E-4</v>
      </c>
      <c r="R39">
        <v>2</v>
      </c>
      <c r="S39" s="32">
        <v>1.5444015444015444E-3</v>
      </c>
      <c r="T39">
        <v>6</v>
      </c>
      <c r="U39" s="32">
        <v>4.633204633204633E-3</v>
      </c>
      <c r="V39">
        <v>0</v>
      </c>
      <c r="W39" s="32">
        <v>0</v>
      </c>
      <c r="X39">
        <v>24</v>
      </c>
      <c r="Y39" s="32">
        <v>1.8532818532818532E-2</v>
      </c>
      <c r="Z39">
        <v>2</v>
      </c>
      <c r="AA39" s="32">
        <v>1.5444015444015444E-3</v>
      </c>
    </row>
    <row r="40" spans="1:27" x14ac:dyDescent="0.35">
      <c r="A40">
        <v>10049</v>
      </c>
      <c r="B40" t="s">
        <v>333</v>
      </c>
      <c r="C40" s="25" t="s">
        <v>334</v>
      </c>
      <c r="D40" s="41" t="s">
        <v>369</v>
      </c>
      <c r="E40" s="42" t="s">
        <v>370</v>
      </c>
      <c r="F40">
        <v>88</v>
      </c>
      <c r="G40" s="32">
        <v>8.757090257737089E-3</v>
      </c>
      <c r="H40">
        <v>43</v>
      </c>
      <c r="I40" s="32">
        <v>4.2790327395760769E-3</v>
      </c>
      <c r="J40">
        <v>74</v>
      </c>
      <c r="K40" s="32">
        <v>7.3639168076425517E-3</v>
      </c>
      <c r="L40">
        <v>45</v>
      </c>
      <c r="M40" s="32">
        <v>4.4780575181610112E-3</v>
      </c>
      <c r="N40">
        <v>37</v>
      </c>
      <c r="O40" s="32">
        <v>3.6819584038212758E-3</v>
      </c>
      <c r="P40">
        <v>16</v>
      </c>
      <c r="Q40" s="32">
        <v>1.5921982286794705E-3</v>
      </c>
      <c r="R40">
        <v>63</v>
      </c>
      <c r="S40" s="32">
        <v>6.2692805254254153E-3</v>
      </c>
      <c r="T40">
        <v>33</v>
      </c>
      <c r="U40" s="32">
        <v>3.2839088466514081E-3</v>
      </c>
      <c r="V40">
        <v>6</v>
      </c>
      <c r="W40" s="32">
        <v>5.9707433575480152E-4</v>
      </c>
      <c r="X40">
        <v>225</v>
      </c>
      <c r="Y40" s="32">
        <v>2.2390287590805056E-2</v>
      </c>
      <c r="Z40">
        <v>20</v>
      </c>
      <c r="AA40" s="32">
        <v>1.9902477858493384E-3</v>
      </c>
    </row>
    <row r="41" spans="1:27" x14ac:dyDescent="0.35">
      <c r="A41">
        <v>6631</v>
      </c>
      <c r="B41" t="s">
        <v>305</v>
      </c>
      <c r="C41" s="25" t="s">
        <v>306</v>
      </c>
      <c r="D41" s="41" t="s">
        <v>371</v>
      </c>
      <c r="E41" s="42" t="s">
        <v>372</v>
      </c>
      <c r="F41">
        <v>77</v>
      </c>
      <c r="G41" s="32">
        <v>1.1612124868044036E-2</v>
      </c>
      <c r="H41">
        <v>21</v>
      </c>
      <c r="I41" s="32">
        <v>3.1669431458301914E-3</v>
      </c>
      <c r="J41">
        <v>34</v>
      </c>
      <c r="K41" s="32">
        <v>5.127431759915548E-3</v>
      </c>
      <c r="L41">
        <v>41</v>
      </c>
      <c r="M41" s="32">
        <v>6.1830794751922789E-3</v>
      </c>
      <c r="N41">
        <v>19</v>
      </c>
      <c r="O41" s="32">
        <v>2.8653295128939827E-3</v>
      </c>
      <c r="P41">
        <v>7</v>
      </c>
      <c r="Q41" s="32">
        <v>1.0556477152767305E-3</v>
      </c>
      <c r="R41">
        <v>25</v>
      </c>
      <c r="S41" s="32">
        <v>3.7701704117026088E-3</v>
      </c>
      <c r="T41">
        <v>3</v>
      </c>
      <c r="U41" s="32">
        <v>4.5242044940431306E-4</v>
      </c>
      <c r="V41">
        <v>3</v>
      </c>
      <c r="W41" s="32">
        <v>4.5242044940431306E-4</v>
      </c>
      <c r="X41">
        <v>118</v>
      </c>
      <c r="Y41" s="32">
        <v>1.7795204343236313E-2</v>
      </c>
      <c r="Z41">
        <v>13</v>
      </c>
      <c r="AA41" s="32">
        <v>1.9604886140853566E-3</v>
      </c>
    </row>
    <row r="42" spans="1:27" x14ac:dyDescent="0.35">
      <c r="A42">
        <v>10046</v>
      </c>
      <c r="B42" t="s">
        <v>333</v>
      </c>
      <c r="C42" s="25" t="s">
        <v>334</v>
      </c>
      <c r="D42" s="41" t="s">
        <v>373</v>
      </c>
      <c r="E42" s="42" t="s">
        <v>374</v>
      </c>
      <c r="F42">
        <v>69</v>
      </c>
      <c r="G42" s="32">
        <v>6.8684053354568985E-3</v>
      </c>
      <c r="H42">
        <v>31</v>
      </c>
      <c r="I42" s="32">
        <v>3.0858052956400559E-3</v>
      </c>
      <c r="J42">
        <v>65</v>
      </c>
      <c r="K42" s="32">
        <v>6.4702369102130203E-3</v>
      </c>
      <c r="L42">
        <v>20</v>
      </c>
      <c r="M42" s="32">
        <v>1.9908421262193909E-3</v>
      </c>
      <c r="N42">
        <v>6</v>
      </c>
      <c r="O42" s="32">
        <v>5.9725263786581729E-4</v>
      </c>
      <c r="P42">
        <v>23</v>
      </c>
      <c r="Q42" s="32">
        <v>2.2894684451522994E-3</v>
      </c>
      <c r="R42">
        <v>144</v>
      </c>
      <c r="S42" s="32">
        <v>1.4334063308779614E-2</v>
      </c>
      <c r="T42">
        <v>39</v>
      </c>
      <c r="U42" s="32">
        <v>3.882142146127812E-3</v>
      </c>
      <c r="V42">
        <v>19</v>
      </c>
      <c r="W42" s="32">
        <v>1.8913000199084213E-3</v>
      </c>
      <c r="X42">
        <v>230</v>
      </c>
      <c r="Y42" s="32">
        <v>2.2894684451522995E-2</v>
      </c>
      <c r="Z42">
        <v>47</v>
      </c>
      <c r="AA42" s="32">
        <v>4.6784789966155685E-3</v>
      </c>
    </row>
    <row r="43" spans="1:27" x14ac:dyDescent="0.35">
      <c r="A43">
        <v>6398</v>
      </c>
      <c r="B43" t="s">
        <v>315</v>
      </c>
      <c r="C43" s="25" t="s">
        <v>316</v>
      </c>
      <c r="D43" s="41" t="s">
        <v>375</v>
      </c>
      <c r="E43" s="42" t="s">
        <v>376</v>
      </c>
      <c r="F43">
        <v>19</v>
      </c>
      <c r="G43" s="32">
        <v>2.9696780243826195E-3</v>
      </c>
      <c r="H43">
        <v>16</v>
      </c>
      <c r="I43" s="32">
        <v>2.5007814942169426E-3</v>
      </c>
      <c r="J43">
        <v>18</v>
      </c>
      <c r="K43" s="32">
        <v>2.8133791809940609E-3</v>
      </c>
      <c r="L43">
        <v>11</v>
      </c>
      <c r="M43" s="32">
        <v>1.7192872772741482E-3</v>
      </c>
      <c r="N43">
        <v>30</v>
      </c>
      <c r="O43" s="32">
        <v>4.6889653016567679E-3</v>
      </c>
      <c r="P43">
        <v>5</v>
      </c>
      <c r="Q43" s="32">
        <v>7.8149421694279466E-4</v>
      </c>
      <c r="R43">
        <v>43</v>
      </c>
      <c r="S43" s="32">
        <v>6.7208502657080341E-3</v>
      </c>
      <c r="T43">
        <v>14</v>
      </c>
      <c r="U43" s="32">
        <v>2.1881838074398249E-3</v>
      </c>
      <c r="V43">
        <v>1</v>
      </c>
      <c r="W43" s="32">
        <v>1.5629884338855892E-4</v>
      </c>
      <c r="X43">
        <v>212</v>
      </c>
      <c r="Y43" s="32">
        <v>3.313535479837449E-2</v>
      </c>
      <c r="Z43">
        <v>11</v>
      </c>
      <c r="AA43" s="32">
        <v>1.7192872772741482E-3</v>
      </c>
    </row>
    <row r="44" spans="1:27" x14ac:dyDescent="0.35">
      <c r="A44">
        <v>3029</v>
      </c>
      <c r="B44" t="s">
        <v>315</v>
      </c>
      <c r="C44" s="25" t="s">
        <v>316</v>
      </c>
      <c r="D44" s="41" t="s">
        <v>377</v>
      </c>
      <c r="E44" s="42" t="s">
        <v>378</v>
      </c>
      <c r="F44">
        <v>27</v>
      </c>
      <c r="G44" s="32">
        <v>8.9138329481677128E-3</v>
      </c>
      <c r="H44">
        <v>10</v>
      </c>
      <c r="I44" s="32">
        <v>3.3014196104324861E-3</v>
      </c>
      <c r="J44">
        <v>7</v>
      </c>
      <c r="K44" s="32">
        <v>2.3109937273027401E-3</v>
      </c>
      <c r="L44">
        <v>7</v>
      </c>
      <c r="M44" s="32">
        <v>2.3109937273027401E-3</v>
      </c>
      <c r="N44">
        <v>17</v>
      </c>
      <c r="O44" s="32">
        <v>5.6124133377352262E-3</v>
      </c>
      <c r="P44">
        <v>2</v>
      </c>
      <c r="Q44" s="32">
        <v>6.6028392208649722E-4</v>
      </c>
      <c r="R44">
        <v>27</v>
      </c>
      <c r="S44" s="32">
        <v>8.9138329481677128E-3</v>
      </c>
      <c r="T44">
        <v>6</v>
      </c>
      <c r="U44" s="32">
        <v>1.9808517662594917E-3</v>
      </c>
      <c r="V44">
        <v>2</v>
      </c>
      <c r="W44" s="32">
        <v>6.6028392208649722E-4</v>
      </c>
      <c r="X44">
        <v>85</v>
      </c>
      <c r="Y44" s="32">
        <v>2.806206668867613E-2</v>
      </c>
      <c r="Z44">
        <v>12</v>
      </c>
      <c r="AA44" s="32">
        <v>3.9617035325189833E-3</v>
      </c>
    </row>
    <row r="45" spans="1:27" x14ac:dyDescent="0.35">
      <c r="A45">
        <v>8467</v>
      </c>
      <c r="B45" t="s">
        <v>309</v>
      </c>
      <c r="C45" s="25" t="s">
        <v>310</v>
      </c>
      <c r="D45" s="41" t="s">
        <v>379</v>
      </c>
      <c r="E45" s="42" t="s">
        <v>380</v>
      </c>
      <c r="F45">
        <v>19</v>
      </c>
      <c r="G45" s="32">
        <v>2.2440061414904927E-3</v>
      </c>
      <c r="H45">
        <v>19</v>
      </c>
      <c r="I45" s="32">
        <v>2.2440061414904927E-3</v>
      </c>
      <c r="J45">
        <v>2</v>
      </c>
      <c r="K45" s="32">
        <v>2.3621117278847291E-4</v>
      </c>
      <c r="L45">
        <v>2</v>
      </c>
      <c r="M45" s="32">
        <v>2.3621117278847291E-4</v>
      </c>
      <c r="N45">
        <v>51</v>
      </c>
      <c r="O45" s="32">
        <v>6.0233849061060588E-3</v>
      </c>
      <c r="P45">
        <v>4</v>
      </c>
      <c r="Q45" s="32">
        <v>4.7242234557694581E-4</v>
      </c>
      <c r="R45">
        <v>33</v>
      </c>
      <c r="S45" s="32">
        <v>3.8974843510098029E-3</v>
      </c>
      <c r="T45">
        <v>7</v>
      </c>
      <c r="U45" s="32">
        <v>8.2673910475965511E-4</v>
      </c>
      <c r="V45">
        <v>3</v>
      </c>
      <c r="W45" s="32">
        <v>3.5431675918270935E-4</v>
      </c>
      <c r="X45">
        <v>191</v>
      </c>
      <c r="Y45" s="32">
        <v>2.2558167001299163E-2</v>
      </c>
      <c r="Z45">
        <v>13</v>
      </c>
      <c r="AA45" s="32">
        <v>1.5353726231250738E-3</v>
      </c>
    </row>
    <row r="46" spans="1:27" x14ac:dyDescent="0.35">
      <c r="A46">
        <v>7904</v>
      </c>
      <c r="B46" t="s">
        <v>333</v>
      </c>
      <c r="C46" s="25" t="s">
        <v>334</v>
      </c>
      <c r="D46" s="41" t="s">
        <v>381</v>
      </c>
      <c r="E46" s="42" t="s">
        <v>382</v>
      </c>
      <c r="F46">
        <v>48</v>
      </c>
      <c r="G46" s="32">
        <v>6.0728744939271256E-3</v>
      </c>
      <c r="H46">
        <v>26</v>
      </c>
      <c r="I46" s="32">
        <v>3.2894736842105261E-3</v>
      </c>
      <c r="J46">
        <v>56</v>
      </c>
      <c r="K46" s="32">
        <v>7.0850202429149798E-3</v>
      </c>
      <c r="L46">
        <v>29</v>
      </c>
      <c r="M46" s="32">
        <v>3.6690283400809716E-3</v>
      </c>
      <c r="N46">
        <v>28</v>
      </c>
      <c r="O46" s="32">
        <v>3.5425101214574899E-3</v>
      </c>
      <c r="P46">
        <v>7</v>
      </c>
      <c r="Q46" s="32">
        <v>8.8562753036437248E-4</v>
      </c>
      <c r="R46">
        <v>39</v>
      </c>
      <c r="S46" s="32">
        <v>4.9342105263157892E-3</v>
      </c>
      <c r="T46">
        <v>22</v>
      </c>
      <c r="U46" s="32">
        <v>2.783400809716599E-3</v>
      </c>
      <c r="V46">
        <v>4</v>
      </c>
      <c r="W46" s="32">
        <v>5.0607287449392713E-4</v>
      </c>
      <c r="X46">
        <v>136</v>
      </c>
      <c r="Y46" s="32">
        <v>1.7206477732793522E-2</v>
      </c>
      <c r="Z46">
        <v>12</v>
      </c>
      <c r="AA46" s="32">
        <v>1.5182186234817814E-3</v>
      </c>
    </row>
    <row r="47" spans="1:27" x14ac:dyDescent="0.35">
      <c r="A47">
        <v>4579</v>
      </c>
      <c r="B47" t="s">
        <v>305</v>
      </c>
      <c r="C47" s="25" t="s">
        <v>306</v>
      </c>
      <c r="D47" s="41" t="s">
        <v>383</v>
      </c>
      <c r="E47" s="42" t="s">
        <v>384</v>
      </c>
      <c r="F47">
        <v>33</v>
      </c>
      <c r="G47" s="32">
        <v>7.2068137147848878E-3</v>
      </c>
      <c r="H47">
        <v>11</v>
      </c>
      <c r="I47" s="32">
        <v>2.4022712382616293E-3</v>
      </c>
      <c r="J47">
        <v>11</v>
      </c>
      <c r="K47" s="32">
        <v>2.4022712382616293E-3</v>
      </c>
      <c r="L47">
        <v>12</v>
      </c>
      <c r="M47" s="32">
        <v>2.6206595326490499E-3</v>
      </c>
      <c r="N47">
        <v>17</v>
      </c>
      <c r="O47" s="32">
        <v>3.7126010045861542E-3</v>
      </c>
      <c r="P47">
        <v>4</v>
      </c>
      <c r="Q47" s="32">
        <v>8.7355317754968329E-4</v>
      </c>
      <c r="R47">
        <v>10</v>
      </c>
      <c r="S47" s="32">
        <v>2.1838829438742082E-3</v>
      </c>
      <c r="T47">
        <v>8</v>
      </c>
      <c r="U47" s="32">
        <v>1.7471063550993666E-3</v>
      </c>
      <c r="V47">
        <v>0</v>
      </c>
      <c r="W47" s="32">
        <v>0</v>
      </c>
      <c r="X47">
        <v>94</v>
      </c>
      <c r="Y47" s="32">
        <v>2.0528499672417558E-2</v>
      </c>
      <c r="Z47">
        <v>15</v>
      </c>
      <c r="AA47" s="32">
        <v>3.2758244158113126E-3</v>
      </c>
    </row>
    <row r="48" spans="1:27" x14ac:dyDescent="0.35">
      <c r="A48">
        <v>1859</v>
      </c>
      <c r="B48" t="s">
        <v>315</v>
      </c>
      <c r="C48" s="25" t="s">
        <v>316</v>
      </c>
      <c r="D48" s="41" t="s">
        <v>385</v>
      </c>
      <c r="E48" s="42" t="s">
        <v>386</v>
      </c>
      <c r="F48">
        <v>8</v>
      </c>
      <c r="G48" s="32">
        <v>4.3033889187735338E-3</v>
      </c>
      <c r="H48">
        <v>6</v>
      </c>
      <c r="I48" s="32">
        <v>3.2275416890801506E-3</v>
      </c>
      <c r="J48">
        <v>4</v>
      </c>
      <c r="K48" s="32">
        <v>2.1516944593867669E-3</v>
      </c>
      <c r="L48">
        <v>3</v>
      </c>
      <c r="M48" s="32">
        <v>1.6137708445400753E-3</v>
      </c>
      <c r="N48">
        <v>12</v>
      </c>
      <c r="O48" s="32">
        <v>6.4550833781603012E-3</v>
      </c>
      <c r="P48">
        <v>3</v>
      </c>
      <c r="Q48" s="32">
        <v>1.6137708445400753E-3</v>
      </c>
      <c r="R48">
        <v>28</v>
      </c>
      <c r="S48" s="32">
        <v>1.506186121570737E-2</v>
      </c>
      <c r="T48">
        <v>2</v>
      </c>
      <c r="U48" s="32">
        <v>1.0758472296933835E-3</v>
      </c>
      <c r="V48">
        <v>0</v>
      </c>
      <c r="W48" s="32">
        <v>0</v>
      </c>
      <c r="X48">
        <v>26</v>
      </c>
      <c r="Y48" s="32">
        <v>1.3986013986013986E-2</v>
      </c>
      <c r="Z48">
        <v>10</v>
      </c>
      <c r="AA48" s="32">
        <v>5.3792361484669175E-3</v>
      </c>
    </row>
    <row r="49" spans="1:27" x14ac:dyDescent="0.35">
      <c r="A49">
        <v>5855</v>
      </c>
      <c r="B49" t="s">
        <v>327</v>
      </c>
      <c r="C49" s="25" t="s">
        <v>328</v>
      </c>
      <c r="D49" s="41" t="s">
        <v>387</v>
      </c>
      <c r="E49" s="42" t="s">
        <v>388</v>
      </c>
      <c r="F49">
        <v>28</v>
      </c>
      <c r="G49" s="32">
        <v>4.7822374039282666E-3</v>
      </c>
      <c r="H49">
        <v>23</v>
      </c>
      <c r="I49" s="32">
        <v>3.9282664389410759E-3</v>
      </c>
      <c r="J49">
        <v>15</v>
      </c>
      <c r="K49" s="32">
        <v>2.5619128949615714E-3</v>
      </c>
      <c r="L49">
        <v>18</v>
      </c>
      <c r="M49" s="32">
        <v>3.0742954739538856E-3</v>
      </c>
      <c r="N49">
        <v>39</v>
      </c>
      <c r="O49" s="32">
        <v>6.6609735269000858E-3</v>
      </c>
      <c r="P49">
        <v>7</v>
      </c>
      <c r="Q49" s="32">
        <v>1.1955593509820667E-3</v>
      </c>
      <c r="R49">
        <v>49</v>
      </c>
      <c r="S49" s="32">
        <v>8.3689154568744664E-3</v>
      </c>
      <c r="T49">
        <v>32</v>
      </c>
      <c r="U49" s="32">
        <v>5.4654141759180189E-3</v>
      </c>
      <c r="V49">
        <v>3</v>
      </c>
      <c r="W49" s="32">
        <v>5.123825789923143E-4</v>
      </c>
      <c r="X49">
        <v>149</v>
      </c>
      <c r="Y49" s="32">
        <v>2.5448334756618275E-2</v>
      </c>
      <c r="Z49">
        <v>18</v>
      </c>
      <c r="AA49" s="32">
        <v>3.0742954739538856E-3</v>
      </c>
    </row>
    <row r="50" spans="1:27" x14ac:dyDescent="0.35">
      <c r="A50">
        <v>5345</v>
      </c>
      <c r="B50" t="s">
        <v>301</v>
      </c>
      <c r="C50" s="25" t="s">
        <v>302</v>
      </c>
      <c r="D50" s="41" t="s">
        <v>389</v>
      </c>
      <c r="E50" s="42" t="s">
        <v>390</v>
      </c>
      <c r="F50">
        <v>22</v>
      </c>
      <c r="G50" s="32">
        <v>4.11599625818522E-3</v>
      </c>
      <c r="H50">
        <v>28</v>
      </c>
      <c r="I50" s="32">
        <v>5.2385406922357347E-3</v>
      </c>
      <c r="J50">
        <v>28</v>
      </c>
      <c r="K50" s="32">
        <v>5.2385406922357347E-3</v>
      </c>
      <c r="L50">
        <v>14</v>
      </c>
      <c r="M50" s="32">
        <v>2.6192703461178674E-3</v>
      </c>
      <c r="N50">
        <v>35</v>
      </c>
      <c r="O50" s="32">
        <v>6.5481758652946682E-3</v>
      </c>
      <c r="P50">
        <v>11</v>
      </c>
      <c r="Q50" s="32">
        <v>2.05799812909261E-3</v>
      </c>
      <c r="R50">
        <v>48</v>
      </c>
      <c r="S50" s="32">
        <v>8.9803554724041165E-3</v>
      </c>
      <c r="T50">
        <v>56</v>
      </c>
      <c r="U50" s="32">
        <v>1.0477081384471469E-2</v>
      </c>
      <c r="V50">
        <v>11</v>
      </c>
      <c r="W50" s="32">
        <v>2.05799812909261E-3</v>
      </c>
      <c r="X50">
        <v>77</v>
      </c>
      <c r="Y50" s="32">
        <v>1.440598690364827E-2</v>
      </c>
      <c r="Z50">
        <v>28</v>
      </c>
      <c r="AA50" s="32">
        <v>5.2385406922357347E-3</v>
      </c>
    </row>
    <row r="51" spans="1:27" x14ac:dyDescent="0.35">
      <c r="A51">
        <v>5766</v>
      </c>
      <c r="B51" t="s">
        <v>315</v>
      </c>
      <c r="C51" s="25" t="s">
        <v>316</v>
      </c>
      <c r="D51" s="41" t="s">
        <v>391</v>
      </c>
      <c r="E51" s="42" t="s">
        <v>392</v>
      </c>
      <c r="F51">
        <v>16</v>
      </c>
      <c r="G51" s="32">
        <v>2.7748872702046479E-3</v>
      </c>
      <c r="H51">
        <v>26</v>
      </c>
      <c r="I51" s="32">
        <v>4.5091918140825532E-3</v>
      </c>
      <c r="J51">
        <v>18</v>
      </c>
      <c r="K51" s="32">
        <v>3.1217481789802288E-3</v>
      </c>
      <c r="L51">
        <v>17</v>
      </c>
      <c r="M51" s="32">
        <v>2.9483177245924383E-3</v>
      </c>
      <c r="N51">
        <v>26</v>
      </c>
      <c r="O51" s="32">
        <v>4.5091918140825532E-3</v>
      </c>
      <c r="P51">
        <v>6</v>
      </c>
      <c r="Q51" s="32">
        <v>1.0405827263267431E-3</v>
      </c>
      <c r="R51">
        <v>43</v>
      </c>
      <c r="S51" s="32">
        <v>7.4575095386749911E-3</v>
      </c>
      <c r="T51">
        <v>11</v>
      </c>
      <c r="U51" s="32">
        <v>1.9077349982656955E-3</v>
      </c>
      <c r="V51">
        <v>12</v>
      </c>
      <c r="W51" s="32">
        <v>2.0811654526534861E-3</v>
      </c>
      <c r="X51">
        <v>109</v>
      </c>
      <c r="Y51" s="32">
        <v>1.8903919528269163E-2</v>
      </c>
      <c r="Z51">
        <v>27</v>
      </c>
      <c r="AA51" s="32">
        <v>4.6826222684703432E-3</v>
      </c>
    </row>
    <row r="52" spans="1:27" x14ac:dyDescent="0.35">
      <c r="A52">
        <v>7683</v>
      </c>
      <c r="B52" t="s">
        <v>341</v>
      </c>
      <c r="C52" s="25" t="s">
        <v>342</v>
      </c>
      <c r="D52" s="41" t="s">
        <v>393</v>
      </c>
      <c r="E52" s="42" t="s">
        <v>394</v>
      </c>
      <c r="F52">
        <v>90</v>
      </c>
      <c r="G52" s="32">
        <v>1.1714174150722375E-2</v>
      </c>
      <c r="H52">
        <v>26</v>
      </c>
      <c r="I52" s="32">
        <v>3.3840947546531302E-3</v>
      </c>
      <c r="J52">
        <v>33</v>
      </c>
      <c r="K52" s="32">
        <v>4.2951971885982036E-3</v>
      </c>
      <c r="L52">
        <v>17</v>
      </c>
      <c r="M52" s="32">
        <v>2.2126773395808931E-3</v>
      </c>
      <c r="N52">
        <v>26</v>
      </c>
      <c r="O52" s="32">
        <v>3.3840947546531302E-3</v>
      </c>
      <c r="P52">
        <v>9</v>
      </c>
      <c r="Q52" s="32">
        <v>1.1714174150722373E-3</v>
      </c>
      <c r="R52">
        <v>23</v>
      </c>
      <c r="S52" s="32">
        <v>2.9936222829623845E-3</v>
      </c>
      <c r="T52">
        <v>6</v>
      </c>
      <c r="U52" s="32">
        <v>7.8094494338149163E-4</v>
      </c>
      <c r="V52">
        <v>2</v>
      </c>
      <c r="W52" s="32">
        <v>2.6031498112716388E-4</v>
      </c>
      <c r="X52">
        <v>148</v>
      </c>
      <c r="Y52" s="32">
        <v>1.9263308603410127E-2</v>
      </c>
      <c r="Z52">
        <v>12</v>
      </c>
      <c r="AA52" s="32">
        <v>1.5618898867629833E-3</v>
      </c>
    </row>
    <row r="53" spans="1:27" x14ac:dyDescent="0.35">
      <c r="A53">
        <v>14800</v>
      </c>
      <c r="B53" t="s">
        <v>309</v>
      </c>
      <c r="C53" s="25" t="s">
        <v>310</v>
      </c>
      <c r="D53" s="41" t="s">
        <v>395</v>
      </c>
      <c r="E53" s="42" t="s">
        <v>396</v>
      </c>
      <c r="F53">
        <v>96</v>
      </c>
      <c r="G53" s="32">
        <v>6.4864864864864862E-3</v>
      </c>
      <c r="H53">
        <v>50</v>
      </c>
      <c r="I53" s="32">
        <v>3.3783783783783786E-3</v>
      </c>
      <c r="J53">
        <v>71</v>
      </c>
      <c r="K53" s="32">
        <v>4.7972972972972969E-3</v>
      </c>
      <c r="L53">
        <v>87</v>
      </c>
      <c r="M53" s="32">
        <v>5.8783783783783782E-3</v>
      </c>
      <c r="N53">
        <v>72</v>
      </c>
      <c r="O53" s="32">
        <v>4.8648648648648646E-3</v>
      </c>
      <c r="P53">
        <v>21</v>
      </c>
      <c r="Q53" s="32">
        <v>1.418918918918919E-3</v>
      </c>
      <c r="R53">
        <v>86</v>
      </c>
      <c r="S53" s="32">
        <v>5.8108108108108104E-3</v>
      </c>
      <c r="T53">
        <v>42</v>
      </c>
      <c r="U53" s="32">
        <v>2.8378378378378379E-3</v>
      </c>
      <c r="V53">
        <v>5</v>
      </c>
      <c r="W53" s="32">
        <v>3.3783783783783786E-4</v>
      </c>
      <c r="X53">
        <v>323</v>
      </c>
      <c r="Y53" s="32">
        <v>2.1824324324324323E-2</v>
      </c>
      <c r="Z53">
        <v>38</v>
      </c>
      <c r="AA53" s="32">
        <v>2.5675675675675674E-3</v>
      </c>
    </row>
    <row r="54" spans="1:27" x14ac:dyDescent="0.35">
      <c r="G54" s="33"/>
      <c r="I54" s="33"/>
      <c r="K54" s="33"/>
      <c r="M54" s="33"/>
      <c r="O54" s="33"/>
      <c r="Q54" s="33"/>
      <c r="S54" s="33"/>
      <c r="U54" s="33"/>
      <c r="W54" s="33"/>
      <c r="Y54" s="33"/>
      <c r="AA54" s="33"/>
    </row>
    <row r="55" spans="1:27" x14ac:dyDescent="0.35">
      <c r="G55" s="33"/>
      <c r="I55" s="33"/>
      <c r="K55" s="33"/>
      <c r="M55" s="33"/>
      <c r="O55" s="33"/>
      <c r="Q55" s="33"/>
      <c r="S55" s="33"/>
      <c r="U55" s="33"/>
      <c r="W55" s="33"/>
      <c r="Y55" s="33"/>
      <c r="AA55" s="33"/>
    </row>
    <row r="56" spans="1:27" x14ac:dyDescent="0.35">
      <c r="E56" s="34" t="s">
        <v>119</v>
      </c>
      <c r="G56" s="35">
        <v>2.2440061414904927E-3</v>
      </c>
      <c r="H56" s="36"/>
      <c r="I56" s="35">
        <v>0</v>
      </c>
      <c r="K56" s="35">
        <v>2.3621117278847291E-4</v>
      </c>
      <c r="L56" s="36"/>
      <c r="M56" s="35">
        <v>2.3621117278847291E-4</v>
      </c>
      <c r="O56" s="35">
        <v>5.9725263786581729E-4</v>
      </c>
      <c r="P56" s="36"/>
      <c r="Q56" s="35">
        <v>4.7242234557694581E-4</v>
      </c>
      <c r="S56" s="35">
        <v>1.5444015444015444E-3</v>
      </c>
      <c r="T56" s="36"/>
      <c r="U56" s="35">
        <v>4.5242044940431306E-4</v>
      </c>
      <c r="W56" s="35">
        <v>0</v>
      </c>
      <c r="X56" s="36"/>
      <c r="Y56" s="35">
        <v>1.2751801885048973E-2</v>
      </c>
      <c r="AA56" s="35">
        <v>9.9058940069341253E-4</v>
      </c>
    </row>
    <row r="57" spans="1:27" x14ac:dyDescent="0.35">
      <c r="E57" s="34" t="s">
        <v>120</v>
      </c>
      <c r="G57" s="35">
        <v>1.5307938768244928E-2</v>
      </c>
      <c r="H57" s="36"/>
      <c r="I57" s="35">
        <v>1.0038610038610039E-2</v>
      </c>
      <c r="K57" s="35">
        <v>8.4706959706959701E-3</v>
      </c>
      <c r="L57" s="36"/>
      <c r="M57" s="35">
        <v>0.5698841698841699</v>
      </c>
      <c r="O57" s="35">
        <v>8.4942084942084949E-3</v>
      </c>
      <c r="P57" s="36"/>
      <c r="Q57" s="35">
        <v>2.5490936555891239E-3</v>
      </c>
      <c r="S57" s="35">
        <v>1.5663937344250624E-2</v>
      </c>
      <c r="T57" s="36"/>
      <c r="U57" s="35">
        <v>1.0477081384471469E-2</v>
      </c>
      <c r="W57" s="35">
        <v>2.0811654526534861E-3</v>
      </c>
      <c r="X57" s="36"/>
      <c r="Y57" s="35">
        <v>3.4324567870893746E-2</v>
      </c>
      <c r="AA57" s="35">
        <v>5.9138791350951767E-3</v>
      </c>
    </row>
  </sheetData>
  <mergeCells count="12">
    <mergeCell ref="X8:Y8"/>
    <mergeCell ref="Z8:AA8"/>
    <mergeCell ref="F8:G8"/>
    <mergeCell ref="H8:I8"/>
    <mergeCell ref="J8:K8"/>
    <mergeCell ref="L8:M8"/>
    <mergeCell ref="N8:O8"/>
    <mergeCell ref="D12:E12"/>
    <mergeCell ref="P8:Q8"/>
    <mergeCell ref="R8:S8"/>
    <mergeCell ref="T8:U8"/>
    <mergeCell ref="V8:W8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9836FB-49D0-462D-A6C2-E6FCF455F950}">
  <sheetPr>
    <tabColor theme="2" tint="-9.9978637043366805E-2"/>
  </sheetPr>
  <dimension ref="A1:AE58"/>
  <sheetViews>
    <sheetView zoomScale="60" zoomScaleNormal="60" workbookViewId="0"/>
  </sheetViews>
  <sheetFormatPr defaultRowHeight="14.5" x14ac:dyDescent="0.35"/>
  <cols>
    <col min="1" max="1" width="17.26953125" customWidth="1"/>
    <col min="2" max="2" width="37.81640625" customWidth="1"/>
    <col min="3" max="4" width="17.26953125" customWidth="1"/>
    <col min="5" max="5" width="53.6328125" customWidth="1"/>
    <col min="6" max="27" width="17.26953125" customWidth="1"/>
    <col min="31" max="32" width="9.1796875" customWidth="1"/>
    <col min="33" max="33" width="24.26953125" bestFit="1" customWidth="1"/>
  </cols>
  <sheetData>
    <row r="1" spans="1:31" ht="35.2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31" ht="43.5" customHeight="1" x14ac:dyDescent="0.65">
      <c r="A2" s="1"/>
      <c r="B2" s="1"/>
      <c r="C2" s="1"/>
      <c r="D2" s="1"/>
      <c r="E2" s="1"/>
      <c r="F2" s="11" t="s">
        <v>17</v>
      </c>
      <c r="G2" s="1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31" ht="42" customHeight="1" x14ac:dyDescent="0.35">
      <c r="A3" s="1"/>
      <c r="B3" s="1"/>
      <c r="C3" s="1"/>
      <c r="D3" s="1"/>
      <c r="E3" s="1"/>
      <c r="F3" s="13" t="s">
        <v>20</v>
      </c>
      <c r="G3" s="13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31" ht="34.5" customHeight="1" x14ac:dyDescent="0.35">
      <c r="A4" s="1"/>
      <c r="B4" s="1"/>
      <c r="C4" s="1"/>
      <c r="D4" s="1"/>
      <c r="E4" s="1"/>
      <c r="F4" s="14" t="s">
        <v>21</v>
      </c>
      <c r="G4" s="15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31" s="17" customFormat="1" x14ac:dyDescent="0.35">
      <c r="A5" s="16"/>
      <c r="B5" s="16"/>
      <c r="C5" s="16"/>
      <c r="D5" s="16"/>
      <c r="E5" s="1"/>
      <c r="F5" s="16"/>
      <c r="G5" s="16"/>
      <c r="H5" s="16"/>
      <c r="I5" s="16"/>
      <c r="J5" s="16"/>
      <c r="K5" s="16"/>
      <c r="L5" s="16"/>
      <c r="M5" s="16"/>
      <c r="N5" s="16"/>
      <c r="O5" s="16"/>
      <c r="P5" s="1"/>
      <c r="Q5" s="1"/>
      <c r="R5" s="16"/>
      <c r="S5" s="16"/>
      <c r="T5" s="16"/>
      <c r="U5" s="16"/>
      <c r="V5" s="16"/>
      <c r="W5" s="16"/>
      <c r="X5" s="16"/>
      <c r="Y5" s="16"/>
      <c r="Z5" s="16"/>
      <c r="AA5" s="16"/>
    </row>
    <row r="6" spans="1:31" x14ac:dyDescent="0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31" s="19" customFormat="1" x14ac:dyDescent="0.35">
      <c r="A7" s="18"/>
      <c r="B7" s="18"/>
      <c r="C7" s="18"/>
      <c r="D7" s="18"/>
      <c r="E7" s="1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</row>
    <row r="8" spans="1:31" ht="15.5" x14ac:dyDescent="0.35">
      <c r="A8" s="1"/>
      <c r="B8" s="1"/>
      <c r="C8" s="1"/>
      <c r="D8" s="1"/>
      <c r="E8" s="1"/>
      <c r="F8" s="107" t="s">
        <v>22</v>
      </c>
      <c r="G8" s="107"/>
      <c r="H8" s="106" t="s">
        <v>4</v>
      </c>
      <c r="I8" s="106"/>
      <c r="J8" s="107" t="s">
        <v>10</v>
      </c>
      <c r="K8" s="107"/>
      <c r="L8" s="106" t="s">
        <v>23</v>
      </c>
      <c r="M8" s="106"/>
      <c r="N8" s="107" t="s">
        <v>24</v>
      </c>
      <c r="O8" s="107"/>
      <c r="P8" s="106" t="s">
        <v>25</v>
      </c>
      <c r="Q8" s="106"/>
      <c r="R8" s="107" t="s">
        <v>11</v>
      </c>
      <c r="S8" s="107"/>
      <c r="T8" s="106" t="s">
        <v>26</v>
      </c>
      <c r="U8" s="106"/>
      <c r="V8" s="107" t="s">
        <v>27</v>
      </c>
      <c r="W8" s="107"/>
      <c r="X8" s="106" t="s">
        <v>28</v>
      </c>
      <c r="Y8" s="106"/>
      <c r="Z8" s="107" t="s">
        <v>29</v>
      </c>
      <c r="AA8" s="107"/>
    </row>
    <row r="9" spans="1:31" s="19" customFormat="1" x14ac:dyDescent="0.35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</row>
    <row r="10" spans="1:31" x14ac:dyDescent="0.35">
      <c r="A10" s="20" t="s">
        <v>30</v>
      </c>
      <c r="B10" s="20" t="s">
        <v>31</v>
      </c>
      <c r="C10" s="20" t="s">
        <v>32</v>
      </c>
      <c r="D10" s="20" t="s">
        <v>33</v>
      </c>
      <c r="E10" s="20" t="s">
        <v>34</v>
      </c>
      <c r="F10" s="47" t="s">
        <v>35</v>
      </c>
      <c r="G10" s="48" t="s">
        <v>36</v>
      </c>
      <c r="H10" s="49" t="s">
        <v>35</v>
      </c>
      <c r="I10" s="49" t="s">
        <v>36</v>
      </c>
      <c r="J10" s="47" t="s">
        <v>35</v>
      </c>
      <c r="K10" s="48" t="s">
        <v>36</v>
      </c>
      <c r="L10" s="49" t="s">
        <v>35</v>
      </c>
      <c r="M10" s="49" t="s">
        <v>36</v>
      </c>
      <c r="N10" s="47" t="s">
        <v>35</v>
      </c>
      <c r="O10" s="48" t="s">
        <v>36</v>
      </c>
      <c r="P10" s="49" t="s">
        <v>35</v>
      </c>
      <c r="Q10" s="49" t="s">
        <v>36</v>
      </c>
      <c r="R10" s="47" t="s">
        <v>35</v>
      </c>
      <c r="S10" s="48" t="s">
        <v>36</v>
      </c>
      <c r="T10" s="49" t="s">
        <v>35</v>
      </c>
      <c r="U10" s="49" t="s">
        <v>36</v>
      </c>
      <c r="V10" s="47" t="s">
        <v>35</v>
      </c>
      <c r="W10" s="48" t="s">
        <v>36</v>
      </c>
      <c r="X10" s="49" t="s">
        <v>35</v>
      </c>
      <c r="Y10" s="49" t="s">
        <v>36</v>
      </c>
      <c r="Z10" s="47" t="s">
        <v>35</v>
      </c>
      <c r="AA10" s="48" t="s">
        <v>36</v>
      </c>
    </row>
    <row r="11" spans="1:31" x14ac:dyDescent="0.35">
      <c r="A11" s="21"/>
      <c r="B11" s="21"/>
      <c r="C11" s="21"/>
      <c r="D11" s="21"/>
      <c r="E11" s="22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4"/>
      <c r="W11" s="23"/>
      <c r="X11" s="22"/>
      <c r="Y11" s="22"/>
      <c r="Z11" s="23"/>
      <c r="AA11" s="23"/>
    </row>
    <row r="12" spans="1:31" x14ac:dyDescent="0.35">
      <c r="A12">
        <v>286307</v>
      </c>
      <c r="D12" s="105" t="s">
        <v>691</v>
      </c>
      <c r="E12" s="105"/>
      <c r="F12" s="17">
        <v>1275</v>
      </c>
      <c r="G12" s="26">
        <v>4.4532617085855392E-3</v>
      </c>
      <c r="H12" s="17">
        <v>1456</v>
      </c>
      <c r="I12" s="26">
        <v>5.0854502334906236E-3</v>
      </c>
      <c r="J12" s="17">
        <v>387</v>
      </c>
      <c r="K12" s="26">
        <v>1.3516959068412579E-3</v>
      </c>
      <c r="L12" s="17">
        <v>234</v>
      </c>
      <c r="M12" s="26">
        <v>8.1730450181099307E-4</v>
      </c>
      <c r="N12" s="17">
        <v>1261</v>
      </c>
      <c r="O12" s="26">
        <v>4.4043631486481291E-3</v>
      </c>
      <c r="P12" s="17">
        <v>565</v>
      </c>
      <c r="Q12" s="26">
        <v>1.9734061689026115E-3</v>
      </c>
      <c r="R12" s="17">
        <v>4818</v>
      </c>
      <c r="S12" s="26">
        <v>1.6828090127031473E-2</v>
      </c>
      <c r="T12" s="17">
        <v>1259</v>
      </c>
      <c r="U12" s="26">
        <v>4.3973776400856425E-3</v>
      </c>
      <c r="V12" s="17">
        <v>565</v>
      </c>
      <c r="W12" s="26">
        <v>1.9734061689026115E-3</v>
      </c>
      <c r="X12" s="17">
        <v>8897</v>
      </c>
      <c r="Y12" s="26">
        <v>3.1075034840223954E-2</v>
      </c>
      <c r="Z12" s="17">
        <v>2046</v>
      </c>
      <c r="AA12" s="26">
        <v>7.1461752594243243E-3</v>
      </c>
      <c r="AE12" s="17"/>
    </row>
    <row r="13" spans="1:31" x14ac:dyDescent="0.35">
      <c r="A13" s="21"/>
      <c r="B13" s="21"/>
      <c r="C13" s="27"/>
      <c r="D13" s="21"/>
      <c r="E13" s="22"/>
      <c r="F13" s="23"/>
      <c r="G13" s="28"/>
      <c r="H13" s="23"/>
      <c r="I13" s="28"/>
      <c r="J13" s="23"/>
      <c r="K13" s="28"/>
      <c r="L13" s="23"/>
      <c r="M13" s="28"/>
      <c r="N13" s="23"/>
      <c r="O13" s="28"/>
      <c r="P13" s="23"/>
      <c r="Q13" s="28"/>
      <c r="R13" s="23"/>
      <c r="S13" s="28"/>
      <c r="T13" s="23"/>
      <c r="U13" s="28"/>
      <c r="V13" s="23"/>
      <c r="W13" s="28"/>
      <c r="X13" s="23"/>
      <c r="Y13" s="28"/>
      <c r="Z13" s="23"/>
      <c r="AA13" s="28"/>
    </row>
    <row r="14" spans="1:31" x14ac:dyDescent="0.35">
      <c r="A14">
        <v>6560</v>
      </c>
      <c r="B14" t="s">
        <v>397</v>
      </c>
      <c r="C14" s="25" t="s">
        <v>398</v>
      </c>
      <c r="D14" s="43" t="s">
        <v>399</v>
      </c>
      <c r="E14" s="44" t="s">
        <v>400</v>
      </c>
      <c r="F14">
        <v>38</v>
      </c>
      <c r="G14" s="32">
        <v>5.7926829268292682E-3</v>
      </c>
      <c r="H14">
        <v>36</v>
      </c>
      <c r="I14" s="32">
        <v>5.4878048780487802E-3</v>
      </c>
      <c r="J14">
        <v>6</v>
      </c>
      <c r="K14" s="32">
        <v>9.1463414634146347E-4</v>
      </c>
      <c r="L14">
        <v>2</v>
      </c>
      <c r="M14" s="32">
        <v>3.048780487804878E-4</v>
      </c>
      <c r="N14">
        <v>19</v>
      </c>
      <c r="O14" s="32">
        <v>2.8963414634146341E-3</v>
      </c>
      <c r="P14">
        <v>9</v>
      </c>
      <c r="Q14" s="32">
        <v>1.371951219512195E-3</v>
      </c>
      <c r="R14">
        <v>163</v>
      </c>
      <c r="S14" s="32">
        <v>2.4847560975609757E-2</v>
      </c>
      <c r="T14">
        <v>29</v>
      </c>
      <c r="U14" s="32">
        <v>4.4207317073170728E-3</v>
      </c>
      <c r="V14">
        <v>8</v>
      </c>
      <c r="W14" s="32">
        <v>1.2195121951219512E-3</v>
      </c>
      <c r="X14">
        <v>246</v>
      </c>
      <c r="Y14" s="32">
        <v>3.7499999999999999E-2</v>
      </c>
      <c r="Z14">
        <v>41</v>
      </c>
      <c r="AA14" s="32">
        <v>6.2500000000000003E-3</v>
      </c>
    </row>
    <row r="15" spans="1:31" x14ac:dyDescent="0.35">
      <c r="A15">
        <v>12383</v>
      </c>
      <c r="B15" t="s">
        <v>397</v>
      </c>
      <c r="C15" s="25" t="s">
        <v>398</v>
      </c>
      <c r="D15" s="43" t="s">
        <v>401</v>
      </c>
      <c r="E15" s="44" t="s">
        <v>402</v>
      </c>
      <c r="F15">
        <v>72</v>
      </c>
      <c r="G15" s="32">
        <v>5.8144229992731968E-3</v>
      </c>
      <c r="H15">
        <v>65</v>
      </c>
      <c r="I15" s="32">
        <v>5.2491318743438584E-3</v>
      </c>
      <c r="J15">
        <v>5</v>
      </c>
      <c r="K15" s="32">
        <v>4.0377937494952759E-4</v>
      </c>
      <c r="L15">
        <v>1</v>
      </c>
      <c r="M15" s="32">
        <v>8.0755874989905517E-5</v>
      </c>
      <c r="N15">
        <v>33</v>
      </c>
      <c r="O15" s="32">
        <v>2.6649438746668818E-3</v>
      </c>
      <c r="P15">
        <v>37</v>
      </c>
      <c r="Q15" s="32">
        <v>2.9879673746265041E-3</v>
      </c>
      <c r="R15">
        <v>351</v>
      </c>
      <c r="S15" s="32">
        <v>2.8345312121456835E-2</v>
      </c>
      <c r="T15">
        <v>84</v>
      </c>
      <c r="U15" s="32">
        <v>6.7834934991520632E-3</v>
      </c>
      <c r="V15">
        <v>38</v>
      </c>
      <c r="W15" s="32">
        <v>3.0687232496164098E-3</v>
      </c>
      <c r="X15">
        <v>395</v>
      </c>
      <c r="Y15" s="32">
        <v>3.189857062101268E-2</v>
      </c>
      <c r="Z15">
        <v>70</v>
      </c>
      <c r="AA15" s="32">
        <v>5.6529112492933863E-3</v>
      </c>
    </row>
    <row r="16" spans="1:31" x14ac:dyDescent="0.35">
      <c r="A16">
        <v>11275</v>
      </c>
      <c r="B16" t="s">
        <v>403</v>
      </c>
      <c r="C16" s="25" t="s">
        <v>404</v>
      </c>
      <c r="D16" s="43" t="s">
        <v>405</v>
      </c>
      <c r="E16" s="44" t="s">
        <v>406</v>
      </c>
      <c r="F16">
        <v>37</v>
      </c>
      <c r="G16" s="32">
        <v>3.2815964523281596E-3</v>
      </c>
      <c r="H16">
        <v>56</v>
      </c>
      <c r="I16" s="32">
        <v>4.9667405764966741E-3</v>
      </c>
      <c r="J16">
        <v>7</v>
      </c>
      <c r="K16" s="32">
        <v>6.2084257206208426E-4</v>
      </c>
      <c r="L16">
        <v>14</v>
      </c>
      <c r="M16" s="32">
        <v>1.2416851441241685E-3</v>
      </c>
      <c r="N16">
        <v>48</v>
      </c>
      <c r="O16" s="32">
        <v>4.2572062084257206E-3</v>
      </c>
      <c r="P16">
        <v>21</v>
      </c>
      <c r="Q16" s="32">
        <v>1.8625277161862528E-3</v>
      </c>
      <c r="R16">
        <v>226</v>
      </c>
      <c r="S16" s="32">
        <v>2.0044345898004436E-2</v>
      </c>
      <c r="T16">
        <v>28</v>
      </c>
      <c r="U16" s="32">
        <v>2.483370288248337E-3</v>
      </c>
      <c r="V16">
        <v>31</v>
      </c>
      <c r="W16" s="32">
        <v>2.7494456762749446E-3</v>
      </c>
      <c r="X16">
        <v>312</v>
      </c>
      <c r="Y16" s="32">
        <v>2.7671840354767184E-2</v>
      </c>
      <c r="Z16">
        <v>99</v>
      </c>
      <c r="AA16" s="32">
        <v>8.7804878048780496E-3</v>
      </c>
    </row>
    <row r="17" spans="1:27" x14ac:dyDescent="0.35">
      <c r="A17">
        <v>14069</v>
      </c>
      <c r="B17" t="s">
        <v>397</v>
      </c>
      <c r="C17" s="25" t="s">
        <v>398</v>
      </c>
      <c r="D17" s="43" t="s">
        <v>407</v>
      </c>
      <c r="E17" s="44" t="s">
        <v>408</v>
      </c>
      <c r="F17">
        <v>77</v>
      </c>
      <c r="G17" s="32">
        <v>5.4730258014073496E-3</v>
      </c>
      <c r="H17">
        <v>90</v>
      </c>
      <c r="I17" s="32">
        <v>6.3970431445020967E-3</v>
      </c>
      <c r="J17">
        <v>19</v>
      </c>
      <c r="K17" s="32">
        <v>1.3504868860615537E-3</v>
      </c>
      <c r="L17">
        <v>8</v>
      </c>
      <c r="M17" s="32">
        <v>5.6862605728907531E-4</v>
      </c>
      <c r="N17">
        <v>96</v>
      </c>
      <c r="O17" s="32">
        <v>6.8235126874689033E-3</v>
      </c>
      <c r="P17">
        <v>36</v>
      </c>
      <c r="Q17" s="32">
        <v>2.5588172578008385E-3</v>
      </c>
      <c r="R17">
        <v>381</v>
      </c>
      <c r="S17" s="32">
        <v>2.7080815978392209E-2</v>
      </c>
      <c r="T17">
        <v>96</v>
      </c>
      <c r="U17" s="32">
        <v>6.8235126874689033E-3</v>
      </c>
      <c r="V17">
        <v>41</v>
      </c>
      <c r="W17" s="32">
        <v>2.9142085436065107E-3</v>
      </c>
      <c r="X17">
        <v>623</v>
      </c>
      <c r="Y17" s="32">
        <v>4.4281754211386734E-2</v>
      </c>
      <c r="Z17">
        <v>112</v>
      </c>
      <c r="AA17" s="32">
        <v>7.9607648020470542E-3</v>
      </c>
    </row>
    <row r="18" spans="1:27" x14ac:dyDescent="0.35">
      <c r="A18">
        <v>20149</v>
      </c>
      <c r="B18" t="s">
        <v>409</v>
      </c>
      <c r="C18" s="25" t="s">
        <v>410</v>
      </c>
      <c r="D18" s="43" t="s">
        <v>411</v>
      </c>
      <c r="E18" s="44" t="s">
        <v>412</v>
      </c>
      <c r="F18">
        <v>66</v>
      </c>
      <c r="G18" s="32">
        <v>3.2755968038116036E-3</v>
      </c>
      <c r="H18">
        <v>90</v>
      </c>
      <c r="I18" s="32">
        <v>4.4667229142885505E-3</v>
      </c>
      <c r="J18">
        <v>26</v>
      </c>
      <c r="K18" s="32">
        <v>1.290386619683359E-3</v>
      </c>
      <c r="L18">
        <v>13</v>
      </c>
      <c r="M18" s="32">
        <v>6.4519330984167951E-4</v>
      </c>
      <c r="N18">
        <v>62</v>
      </c>
      <c r="O18" s="32">
        <v>3.0770757853987793E-3</v>
      </c>
      <c r="P18">
        <v>41</v>
      </c>
      <c r="Q18" s="32">
        <v>2.0348404387314509E-3</v>
      </c>
      <c r="R18">
        <v>273</v>
      </c>
      <c r="S18" s="32">
        <v>1.354905950667527E-2</v>
      </c>
      <c r="T18">
        <v>118</v>
      </c>
      <c r="U18" s="32">
        <v>5.8563700431783217E-3</v>
      </c>
      <c r="V18">
        <v>31</v>
      </c>
      <c r="W18" s="32">
        <v>1.5385378926993896E-3</v>
      </c>
      <c r="X18">
        <v>571</v>
      </c>
      <c r="Y18" s="32">
        <v>2.8338875378430693E-2</v>
      </c>
      <c r="Z18">
        <v>137</v>
      </c>
      <c r="AA18" s="32">
        <v>6.7993448806392374E-3</v>
      </c>
    </row>
    <row r="19" spans="1:27" x14ac:dyDescent="0.35">
      <c r="A19">
        <v>8035</v>
      </c>
      <c r="B19" t="s">
        <v>403</v>
      </c>
      <c r="C19" s="25" t="s">
        <v>404</v>
      </c>
      <c r="D19" s="43" t="s">
        <v>413</v>
      </c>
      <c r="E19" s="44" t="s">
        <v>414</v>
      </c>
      <c r="F19">
        <v>59</v>
      </c>
      <c r="G19" s="32">
        <v>7.3428749222153077E-3</v>
      </c>
      <c r="H19">
        <v>61</v>
      </c>
      <c r="I19" s="32">
        <v>7.5917859365276915E-3</v>
      </c>
      <c r="J19">
        <v>10</v>
      </c>
      <c r="K19" s="32">
        <v>1.2445550715619166E-3</v>
      </c>
      <c r="L19">
        <v>14</v>
      </c>
      <c r="M19" s="32">
        <v>1.7423771001866832E-3</v>
      </c>
      <c r="N19">
        <v>34</v>
      </c>
      <c r="O19" s="32">
        <v>4.2314872433105166E-3</v>
      </c>
      <c r="P19">
        <v>23</v>
      </c>
      <c r="Q19" s="32">
        <v>2.8624766645924081E-3</v>
      </c>
      <c r="R19">
        <v>116</v>
      </c>
      <c r="S19" s="32">
        <v>1.4436838830118233E-2</v>
      </c>
      <c r="T19">
        <v>14</v>
      </c>
      <c r="U19" s="32">
        <v>1.7423771001866832E-3</v>
      </c>
      <c r="V19">
        <v>17</v>
      </c>
      <c r="W19" s="32">
        <v>2.1157436216552583E-3</v>
      </c>
      <c r="X19">
        <v>330</v>
      </c>
      <c r="Y19" s="32">
        <v>4.1070317361543249E-2</v>
      </c>
      <c r="Z19">
        <v>83</v>
      </c>
      <c r="AA19" s="32">
        <v>1.0329807093963908E-2</v>
      </c>
    </row>
    <row r="20" spans="1:27" x14ac:dyDescent="0.35">
      <c r="A20">
        <v>10247</v>
      </c>
      <c r="B20" t="s">
        <v>415</v>
      </c>
      <c r="C20" s="25" t="s">
        <v>416</v>
      </c>
      <c r="D20" s="43" t="s">
        <v>417</v>
      </c>
      <c r="E20" s="44" t="s">
        <v>418</v>
      </c>
      <c r="F20">
        <v>47</v>
      </c>
      <c r="G20" s="32">
        <v>4.5867083048697181E-3</v>
      </c>
      <c r="H20">
        <v>67</v>
      </c>
      <c r="I20" s="32">
        <v>6.538499072899385E-3</v>
      </c>
      <c r="J20">
        <v>35</v>
      </c>
      <c r="K20" s="32">
        <v>3.4156338440519177E-3</v>
      </c>
      <c r="L20">
        <v>9</v>
      </c>
      <c r="M20" s="32">
        <v>8.783058456133503E-4</v>
      </c>
      <c r="N20">
        <v>61</v>
      </c>
      <c r="O20" s="32">
        <v>5.952961842490485E-3</v>
      </c>
      <c r="P20">
        <v>20</v>
      </c>
      <c r="Q20" s="32">
        <v>1.9517907680296671E-3</v>
      </c>
      <c r="R20">
        <v>209</v>
      </c>
      <c r="S20" s="32">
        <v>2.0396213525910024E-2</v>
      </c>
      <c r="T20">
        <v>35</v>
      </c>
      <c r="U20" s="32">
        <v>3.4156338440519177E-3</v>
      </c>
      <c r="V20">
        <v>27</v>
      </c>
      <c r="W20" s="32">
        <v>2.6349175368400508E-3</v>
      </c>
      <c r="X20">
        <v>317</v>
      </c>
      <c r="Y20" s="32">
        <v>3.0935883673270225E-2</v>
      </c>
      <c r="Z20">
        <v>66</v>
      </c>
      <c r="AA20" s="32">
        <v>6.4409095344979015E-3</v>
      </c>
    </row>
    <row r="21" spans="1:27" x14ac:dyDescent="0.35">
      <c r="A21">
        <v>17180</v>
      </c>
      <c r="B21" t="s">
        <v>409</v>
      </c>
      <c r="C21" s="25" t="s">
        <v>410</v>
      </c>
      <c r="D21" s="43" t="s">
        <v>419</v>
      </c>
      <c r="E21" s="44" t="s">
        <v>420</v>
      </c>
      <c r="F21">
        <v>57</v>
      </c>
      <c r="G21" s="32">
        <v>3.3178114086146681E-3</v>
      </c>
      <c r="H21">
        <v>80</v>
      </c>
      <c r="I21" s="32">
        <v>4.6565774155995342E-3</v>
      </c>
      <c r="J21">
        <v>25</v>
      </c>
      <c r="K21" s="32">
        <v>1.4551804423748546E-3</v>
      </c>
      <c r="L21">
        <v>8</v>
      </c>
      <c r="M21" s="32">
        <v>4.6565774155995343E-4</v>
      </c>
      <c r="N21">
        <v>74</v>
      </c>
      <c r="O21" s="32">
        <v>4.307334109429569E-3</v>
      </c>
      <c r="P21">
        <v>34</v>
      </c>
      <c r="Q21" s="32">
        <v>1.9790454016298019E-3</v>
      </c>
      <c r="R21">
        <v>290</v>
      </c>
      <c r="S21" s="32">
        <v>1.6880093131548313E-2</v>
      </c>
      <c r="T21">
        <v>81</v>
      </c>
      <c r="U21" s="32">
        <v>4.7147846332945284E-3</v>
      </c>
      <c r="V21">
        <v>37</v>
      </c>
      <c r="W21" s="32">
        <v>2.1536670547147845E-3</v>
      </c>
      <c r="X21">
        <v>521</v>
      </c>
      <c r="Y21" s="32">
        <v>3.0325960419091968E-2</v>
      </c>
      <c r="Z21">
        <v>96</v>
      </c>
      <c r="AA21" s="32">
        <v>5.5878928987194414E-3</v>
      </c>
    </row>
    <row r="22" spans="1:27" x14ac:dyDescent="0.35">
      <c r="A22">
        <v>7192</v>
      </c>
      <c r="B22" t="s">
        <v>403</v>
      </c>
      <c r="C22" s="25" t="s">
        <v>404</v>
      </c>
      <c r="D22" s="43" t="s">
        <v>421</v>
      </c>
      <c r="E22" s="44" t="s">
        <v>422</v>
      </c>
      <c r="F22">
        <v>46</v>
      </c>
      <c r="G22" s="32">
        <v>6.3959955506117912E-3</v>
      </c>
      <c r="H22">
        <v>55</v>
      </c>
      <c r="I22" s="32">
        <v>7.647385984427141E-3</v>
      </c>
      <c r="J22">
        <v>14</v>
      </c>
      <c r="K22" s="32">
        <v>1.946607341490545E-3</v>
      </c>
      <c r="L22">
        <v>11</v>
      </c>
      <c r="M22" s="32">
        <v>1.5294771968854283E-3</v>
      </c>
      <c r="N22">
        <v>49</v>
      </c>
      <c r="O22" s="32">
        <v>6.8131256952169081E-3</v>
      </c>
      <c r="P22">
        <v>12</v>
      </c>
      <c r="Q22" s="32">
        <v>1.6685205784204673E-3</v>
      </c>
      <c r="R22">
        <v>85</v>
      </c>
      <c r="S22" s="32">
        <v>1.1818687430478309E-2</v>
      </c>
      <c r="T22">
        <v>15</v>
      </c>
      <c r="U22" s="32">
        <v>2.0856507230255839E-3</v>
      </c>
      <c r="V22">
        <v>17</v>
      </c>
      <c r="W22" s="32">
        <v>2.3637374860956619E-3</v>
      </c>
      <c r="X22">
        <v>288</v>
      </c>
      <c r="Y22" s="32">
        <v>4.0044493882091213E-2</v>
      </c>
      <c r="Z22">
        <v>54</v>
      </c>
      <c r="AA22" s="32">
        <v>7.508342602892102E-3</v>
      </c>
    </row>
    <row r="23" spans="1:27" x14ac:dyDescent="0.35">
      <c r="A23">
        <v>7020</v>
      </c>
      <c r="B23" t="s">
        <v>403</v>
      </c>
      <c r="C23" s="25" t="s">
        <v>404</v>
      </c>
      <c r="D23" s="43" t="s">
        <v>423</v>
      </c>
      <c r="E23" s="44" t="s">
        <v>424</v>
      </c>
      <c r="F23">
        <v>27</v>
      </c>
      <c r="G23" s="32">
        <v>3.8461538461538464E-3</v>
      </c>
      <c r="H23">
        <v>44</v>
      </c>
      <c r="I23" s="32">
        <v>6.2678062678062675E-3</v>
      </c>
      <c r="J23">
        <v>8</v>
      </c>
      <c r="K23" s="32">
        <v>1.1396011396011395E-3</v>
      </c>
      <c r="L23">
        <v>10</v>
      </c>
      <c r="M23" s="32">
        <v>1.4245014245014246E-3</v>
      </c>
      <c r="N23">
        <v>36</v>
      </c>
      <c r="O23" s="32">
        <v>5.1282051282051282E-3</v>
      </c>
      <c r="P23">
        <v>12</v>
      </c>
      <c r="Q23" s="32">
        <v>1.7094017094017094E-3</v>
      </c>
      <c r="R23">
        <v>55</v>
      </c>
      <c r="S23" s="32">
        <v>7.8347578347578353E-3</v>
      </c>
      <c r="T23">
        <v>13</v>
      </c>
      <c r="U23" s="32">
        <v>1.8518518518518519E-3</v>
      </c>
      <c r="V23">
        <v>12</v>
      </c>
      <c r="W23" s="32">
        <v>1.7094017094017094E-3</v>
      </c>
      <c r="X23">
        <v>221</v>
      </c>
      <c r="Y23" s="32">
        <v>3.1481481481481478E-2</v>
      </c>
      <c r="Z23">
        <v>48</v>
      </c>
      <c r="AA23" s="32">
        <v>6.8376068376068376E-3</v>
      </c>
    </row>
    <row r="24" spans="1:27" x14ac:dyDescent="0.35">
      <c r="A24">
        <v>6508</v>
      </c>
      <c r="B24" t="s">
        <v>415</v>
      </c>
      <c r="C24" s="25" t="s">
        <v>416</v>
      </c>
      <c r="D24" s="43" t="s">
        <v>425</v>
      </c>
      <c r="E24" s="44" t="s">
        <v>426</v>
      </c>
      <c r="F24">
        <v>15</v>
      </c>
      <c r="G24" s="32">
        <v>2.3048555623847574E-3</v>
      </c>
      <c r="H24">
        <v>23</v>
      </c>
      <c r="I24" s="32">
        <v>3.5341118623232943E-3</v>
      </c>
      <c r="J24">
        <v>5</v>
      </c>
      <c r="K24" s="32">
        <v>7.682851874615857E-4</v>
      </c>
      <c r="L24">
        <v>1</v>
      </c>
      <c r="M24" s="32">
        <v>1.5365703749231714E-4</v>
      </c>
      <c r="N24">
        <v>32</v>
      </c>
      <c r="O24" s="32">
        <v>4.9170251997541483E-3</v>
      </c>
      <c r="P24">
        <v>17</v>
      </c>
      <c r="Q24" s="32">
        <v>2.6121696373693913E-3</v>
      </c>
      <c r="R24">
        <v>85</v>
      </c>
      <c r="S24" s="32">
        <v>1.3060848186846958E-2</v>
      </c>
      <c r="T24">
        <v>13</v>
      </c>
      <c r="U24" s="32">
        <v>1.9975414874001231E-3</v>
      </c>
      <c r="V24">
        <v>7</v>
      </c>
      <c r="W24" s="32">
        <v>1.0755992624462201E-3</v>
      </c>
      <c r="X24">
        <v>162</v>
      </c>
      <c r="Y24" s="32">
        <v>2.4892440073755379E-2</v>
      </c>
      <c r="Z24">
        <v>86</v>
      </c>
      <c r="AA24" s="32">
        <v>1.3214505224339274E-2</v>
      </c>
    </row>
    <row r="25" spans="1:27" x14ac:dyDescent="0.35">
      <c r="A25">
        <v>9941</v>
      </c>
      <c r="B25" t="s">
        <v>409</v>
      </c>
      <c r="C25" s="25" t="s">
        <v>410</v>
      </c>
      <c r="D25" s="43" t="s">
        <v>427</v>
      </c>
      <c r="E25" s="44" t="s">
        <v>428</v>
      </c>
      <c r="F25">
        <v>59</v>
      </c>
      <c r="G25" s="32">
        <v>5.9350165979277737E-3</v>
      </c>
      <c r="H25">
        <v>38</v>
      </c>
      <c r="I25" s="32">
        <v>3.8225530630721254E-3</v>
      </c>
      <c r="J25">
        <v>14</v>
      </c>
      <c r="K25" s="32">
        <v>1.4083090232370988E-3</v>
      </c>
      <c r="L25">
        <v>3</v>
      </c>
      <c r="M25" s="32">
        <v>3.0178050497937833E-4</v>
      </c>
      <c r="N25">
        <v>30</v>
      </c>
      <c r="O25" s="32">
        <v>3.0178050497937834E-3</v>
      </c>
      <c r="P25">
        <v>31</v>
      </c>
      <c r="Q25" s="32">
        <v>3.118398551453576E-3</v>
      </c>
      <c r="R25">
        <v>160</v>
      </c>
      <c r="S25" s="32">
        <v>1.6094960265566845E-2</v>
      </c>
      <c r="T25">
        <v>48</v>
      </c>
      <c r="U25" s="32">
        <v>4.8284880796700532E-3</v>
      </c>
      <c r="V25">
        <v>22</v>
      </c>
      <c r="W25" s="32">
        <v>2.2130570365154409E-3</v>
      </c>
      <c r="X25">
        <v>370</v>
      </c>
      <c r="Y25" s="32">
        <v>3.721959561412333E-2</v>
      </c>
      <c r="Z25">
        <v>89</v>
      </c>
      <c r="AA25" s="32">
        <v>8.9528216477215566E-3</v>
      </c>
    </row>
    <row r="26" spans="1:27" x14ac:dyDescent="0.35">
      <c r="A26">
        <v>12463</v>
      </c>
      <c r="B26" t="s">
        <v>397</v>
      </c>
      <c r="C26" s="25" t="s">
        <v>398</v>
      </c>
      <c r="D26" s="43" t="s">
        <v>429</v>
      </c>
      <c r="E26" s="44" t="s">
        <v>430</v>
      </c>
      <c r="F26">
        <v>69</v>
      </c>
      <c r="G26" s="32">
        <v>5.5363877076145393E-3</v>
      </c>
      <c r="H26">
        <v>81</v>
      </c>
      <c r="I26" s="32">
        <v>6.4992377437214158E-3</v>
      </c>
      <c r="J26">
        <v>15</v>
      </c>
      <c r="K26" s="32">
        <v>1.2035625451335954E-3</v>
      </c>
      <c r="L26">
        <v>10</v>
      </c>
      <c r="M26" s="32">
        <v>8.0237503008906365E-4</v>
      </c>
      <c r="N26">
        <v>55</v>
      </c>
      <c r="O26" s="32">
        <v>4.4130626654898496E-3</v>
      </c>
      <c r="P26">
        <v>22</v>
      </c>
      <c r="Q26" s="32">
        <v>1.76522506619594E-3</v>
      </c>
      <c r="R26">
        <v>287</v>
      </c>
      <c r="S26" s="32">
        <v>2.3028163363556127E-2</v>
      </c>
      <c r="T26">
        <v>22</v>
      </c>
      <c r="U26" s="32">
        <v>1.76522506619594E-3</v>
      </c>
      <c r="V26">
        <v>23</v>
      </c>
      <c r="W26" s="32">
        <v>1.8454625692048464E-3</v>
      </c>
      <c r="X26">
        <v>537</v>
      </c>
      <c r="Y26" s="32">
        <v>4.3087539115782718E-2</v>
      </c>
      <c r="Z26">
        <v>92</v>
      </c>
      <c r="AA26" s="32">
        <v>7.3818502768193857E-3</v>
      </c>
    </row>
    <row r="27" spans="1:27" x14ac:dyDescent="0.35">
      <c r="A27">
        <v>3424</v>
      </c>
      <c r="B27" t="s">
        <v>415</v>
      </c>
      <c r="C27" s="25" t="s">
        <v>416</v>
      </c>
      <c r="D27" s="43" t="s">
        <v>431</v>
      </c>
      <c r="E27" s="44" t="s">
        <v>432</v>
      </c>
      <c r="F27">
        <v>7</v>
      </c>
      <c r="G27" s="32">
        <v>2.0443925233644858E-3</v>
      </c>
      <c r="H27">
        <v>27</v>
      </c>
      <c r="I27" s="32">
        <v>7.8855140186915879E-3</v>
      </c>
      <c r="J27">
        <v>3</v>
      </c>
      <c r="K27" s="32">
        <v>8.7616822429906541E-4</v>
      </c>
      <c r="L27">
        <v>3</v>
      </c>
      <c r="M27" s="32">
        <v>8.7616822429906541E-4</v>
      </c>
      <c r="N27">
        <v>27</v>
      </c>
      <c r="O27" s="32">
        <v>7.8855140186915879E-3</v>
      </c>
      <c r="P27">
        <v>5</v>
      </c>
      <c r="Q27" s="32">
        <v>1.4602803738317756E-3</v>
      </c>
      <c r="R27">
        <v>66</v>
      </c>
      <c r="S27" s="32">
        <v>1.9275700934579438E-2</v>
      </c>
      <c r="T27">
        <v>7</v>
      </c>
      <c r="U27" s="32">
        <v>2.0443925233644858E-3</v>
      </c>
      <c r="V27">
        <v>4</v>
      </c>
      <c r="W27" s="32">
        <v>1.1682242990654205E-3</v>
      </c>
      <c r="X27">
        <v>79</v>
      </c>
      <c r="Y27" s="32">
        <v>2.3072429906542055E-2</v>
      </c>
      <c r="Z27">
        <v>19</v>
      </c>
      <c r="AA27" s="32">
        <v>5.5490654205607474E-3</v>
      </c>
    </row>
    <row r="28" spans="1:27" x14ac:dyDescent="0.35">
      <c r="A28">
        <v>9646</v>
      </c>
      <c r="B28" t="s">
        <v>397</v>
      </c>
      <c r="C28" s="25" t="s">
        <v>398</v>
      </c>
      <c r="D28" s="43" t="s">
        <v>433</v>
      </c>
      <c r="E28" s="44" t="s">
        <v>434</v>
      </c>
      <c r="F28">
        <v>57</v>
      </c>
      <c r="G28" s="32">
        <v>5.9091851544681735E-3</v>
      </c>
      <c r="H28">
        <v>40</v>
      </c>
      <c r="I28" s="32">
        <v>4.1467965996267887E-3</v>
      </c>
      <c r="J28">
        <v>10</v>
      </c>
      <c r="K28" s="32">
        <v>1.0366991499066972E-3</v>
      </c>
      <c r="L28">
        <v>8</v>
      </c>
      <c r="M28" s="32">
        <v>8.2935931992535769E-4</v>
      </c>
      <c r="N28">
        <v>30</v>
      </c>
      <c r="O28" s="32">
        <v>3.1100974497200911E-3</v>
      </c>
      <c r="P28">
        <v>13</v>
      </c>
      <c r="Q28" s="32">
        <v>1.3477088948787063E-3</v>
      </c>
      <c r="R28">
        <v>165</v>
      </c>
      <c r="S28" s="32">
        <v>1.7105535973460501E-2</v>
      </c>
      <c r="T28">
        <v>49</v>
      </c>
      <c r="U28" s="32">
        <v>5.0798258345428155E-3</v>
      </c>
      <c r="V28">
        <v>8</v>
      </c>
      <c r="W28" s="32">
        <v>8.2935931992535769E-4</v>
      </c>
      <c r="X28">
        <v>320</v>
      </c>
      <c r="Y28" s="32">
        <v>3.3174372797014309E-2</v>
      </c>
      <c r="Z28">
        <v>52</v>
      </c>
      <c r="AA28" s="32">
        <v>5.3908355795148251E-3</v>
      </c>
    </row>
    <row r="29" spans="1:27" x14ac:dyDescent="0.35">
      <c r="A29">
        <v>13838</v>
      </c>
      <c r="B29" t="s">
        <v>403</v>
      </c>
      <c r="C29" s="25" t="s">
        <v>404</v>
      </c>
      <c r="D29" s="43" t="s">
        <v>435</v>
      </c>
      <c r="E29" s="44" t="s">
        <v>436</v>
      </c>
      <c r="F29">
        <v>83</v>
      </c>
      <c r="G29" s="32">
        <v>5.9979765862118806E-3</v>
      </c>
      <c r="H29">
        <v>92</v>
      </c>
      <c r="I29" s="32">
        <v>6.6483595895360601E-3</v>
      </c>
      <c r="J29">
        <v>21</v>
      </c>
      <c r="K29" s="32">
        <v>1.5175603410897528E-3</v>
      </c>
      <c r="L29">
        <v>13</v>
      </c>
      <c r="M29" s="32">
        <v>9.394421159127041E-4</v>
      </c>
      <c r="N29">
        <v>87</v>
      </c>
      <c r="O29" s="32">
        <v>6.2870356988004045E-3</v>
      </c>
      <c r="P29">
        <v>33</v>
      </c>
      <c r="Q29" s="32">
        <v>2.3847376788553257E-3</v>
      </c>
      <c r="R29">
        <v>223</v>
      </c>
      <c r="S29" s="32">
        <v>1.6115045526810232E-2</v>
      </c>
      <c r="T29">
        <v>60</v>
      </c>
      <c r="U29" s="32">
        <v>4.3358866888278651E-3</v>
      </c>
      <c r="V29">
        <v>31</v>
      </c>
      <c r="W29" s="32">
        <v>2.2402081225610638E-3</v>
      </c>
      <c r="X29">
        <v>498</v>
      </c>
      <c r="Y29" s="32">
        <v>3.5987859517271285E-2</v>
      </c>
      <c r="Z29">
        <v>115</v>
      </c>
      <c r="AA29" s="32">
        <v>8.3104494869200747E-3</v>
      </c>
    </row>
    <row r="30" spans="1:27" x14ac:dyDescent="0.35">
      <c r="A30">
        <v>4479</v>
      </c>
      <c r="B30" t="s">
        <v>415</v>
      </c>
      <c r="C30" s="25" t="s">
        <v>416</v>
      </c>
      <c r="D30" s="43" t="s">
        <v>437</v>
      </c>
      <c r="E30" s="44" t="s">
        <v>438</v>
      </c>
      <c r="F30">
        <v>8</v>
      </c>
      <c r="G30" s="32">
        <v>1.7861129716454567E-3</v>
      </c>
      <c r="H30">
        <v>22</v>
      </c>
      <c r="I30" s="32">
        <v>4.9118106720250059E-3</v>
      </c>
      <c r="J30">
        <v>5</v>
      </c>
      <c r="K30" s="32">
        <v>1.1163206072784104E-3</v>
      </c>
      <c r="L30">
        <v>0</v>
      </c>
      <c r="M30" s="32">
        <v>0</v>
      </c>
      <c r="N30">
        <v>19</v>
      </c>
      <c r="O30" s="32">
        <v>4.2420183076579592E-3</v>
      </c>
      <c r="P30">
        <v>7</v>
      </c>
      <c r="Q30" s="32">
        <v>1.5628488501897744E-3</v>
      </c>
      <c r="R30">
        <v>59</v>
      </c>
      <c r="S30" s="32">
        <v>1.3172583165885243E-2</v>
      </c>
      <c r="T30">
        <v>17</v>
      </c>
      <c r="U30" s="32">
        <v>3.7954900647465951E-3</v>
      </c>
      <c r="V30">
        <v>10</v>
      </c>
      <c r="W30" s="32">
        <v>2.2326412145568207E-3</v>
      </c>
      <c r="X30">
        <v>123</v>
      </c>
      <c r="Y30" s="32">
        <v>2.7461486939048894E-2</v>
      </c>
      <c r="Z30">
        <v>38</v>
      </c>
      <c r="AA30" s="32">
        <v>8.4840366153159184E-3</v>
      </c>
    </row>
    <row r="31" spans="1:27" x14ac:dyDescent="0.35">
      <c r="A31">
        <v>3584</v>
      </c>
      <c r="B31" t="s">
        <v>397</v>
      </c>
      <c r="C31" s="25" t="s">
        <v>398</v>
      </c>
      <c r="D31" s="43" t="s">
        <v>439</v>
      </c>
      <c r="E31" s="44" t="s">
        <v>440</v>
      </c>
      <c r="F31">
        <v>0</v>
      </c>
      <c r="G31" s="32">
        <v>0</v>
      </c>
      <c r="H31">
        <v>1</v>
      </c>
      <c r="I31" s="32">
        <v>2.7901785714285713E-4</v>
      </c>
      <c r="J31">
        <v>1</v>
      </c>
      <c r="K31" s="32">
        <v>2.7901785714285713E-4</v>
      </c>
      <c r="L31">
        <v>0</v>
      </c>
      <c r="M31" s="32">
        <v>0</v>
      </c>
      <c r="N31">
        <v>21</v>
      </c>
      <c r="O31" s="32">
        <v>5.859375E-3</v>
      </c>
      <c r="P31">
        <v>0</v>
      </c>
      <c r="Q31" s="32">
        <v>0</v>
      </c>
      <c r="R31">
        <v>0</v>
      </c>
      <c r="S31" s="32">
        <v>0</v>
      </c>
      <c r="T31">
        <v>17</v>
      </c>
      <c r="U31" s="32">
        <v>4.7433035714285711E-3</v>
      </c>
      <c r="V31">
        <v>0</v>
      </c>
      <c r="W31" s="32">
        <v>0</v>
      </c>
      <c r="X31">
        <v>0</v>
      </c>
      <c r="Y31" s="32">
        <v>0</v>
      </c>
      <c r="Z31">
        <v>26</v>
      </c>
      <c r="AA31" s="32">
        <v>7.254464285714286E-3</v>
      </c>
    </row>
    <row r="32" spans="1:27" x14ac:dyDescent="0.35">
      <c r="A32">
        <v>3917</v>
      </c>
      <c r="B32" t="s">
        <v>415</v>
      </c>
      <c r="C32" s="25" t="s">
        <v>416</v>
      </c>
      <c r="D32" s="43" t="s">
        <v>441</v>
      </c>
      <c r="E32" s="44" t="s">
        <v>442</v>
      </c>
      <c r="F32">
        <v>11</v>
      </c>
      <c r="G32" s="32">
        <v>2.8082716364564719E-3</v>
      </c>
      <c r="H32">
        <v>20</v>
      </c>
      <c r="I32" s="32">
        <v>5.1059484299208575E-3</v>
      </c>
      <c r="J32">
        <v>11</v>
      </c>
      <c r="K32" s="32">
        <v>2.8082716364564719E-3</v>
      </c>
      <c r="L32">
        <v>7</v>
      </c>
      <c r="M32" s="32">
        <v>1.7870819504723003E-3</v>
      </c>
      <c r="N32">
        <v>22</v>
      </c>
      <c r="O32" s="32">
        <v>5.6165432729129439E-3</v>
      </c>
      <c r="P32">
        <v>15</v>
      </c>
      <c r="Q32" s="32">
        <v>3.8294613224406433E-3</v>
      </c>
      <c r="R32">
        <v>42</v>
      </c>
      <c r="S32" s="32">
        <v>1.0722491702833802E-2</v>
      </c>
      <c r="T32">
        <v>43</v>
      </c>
      <c r="U32" s="32">
        <v>1.0977789124329845E-2</v>
      </c>
      <c r="V32">
        <v>11</v>
      </c>
      <c r="W32" s="32">
        <v>2.8082716364564719E-3</v>
      </c>
      <c r="X32">
        <v>125</v>
      </c>
      <c r="Y32" s="32">
        <v>3.1912177687005362E-2</v>
      </c>
      <c r="Z32">
        <v>25</v>
      </c>
      <c r="AA32" s="32">
        <v>6.3824355374010721E-3</v>
      </c>
    </row>
    <row r="33" spans="1:27" x14ac:dyDescent="0.35">
      <c r="A33">
        <v>3549</v>
      </c>
      <c r="B33" t="s">
        <v>403</v>
      </c>
      <c r="C33" s="25" t="s">
        <v>404</v>
      </c>
      <c r="D33" s="43" t="s">
        <v>443</v>
      </c>
      <c r="E33" s="44" t="s">
        <v>444</v>
      </c>
      <c r="F33">
        <v>9</v>
      </c>
      <c r="G33" s="32">
        <v>2.5359256128486898E-3</v>
      </c>
      <c r="H33">
        <v>17</v>
      </c>
      <c r="I33" s="32">
        <v>4.7900817131586362E-3</v>
      </c>
      <c r="J33">
        <v>0</v>
      </c>
      <c r="K33" s="32">
        <v>0</v>
      </c>
      <c r="L33">
        <v>1</v>
      </c>
      <c r="M33" s="32">
        <v>2.8176951253874329E-4</v>
      </c>
      <c r="N33">
        <v>12</v>
      </c>
      <c r="O33" s="32">
        <v>3.3812341504649195E-3</v>
      </c>
      <c r="P33">
        <v>6</v>
      </c>
      <c r="Q33" s="32">
        <v>1.6906170752324597E-3</v>
      </c>
      <c r="R33">
        <v>64</v>
      </c>
      <c r="S33" s="32">
        <v>1.8033248802479571E-2</v>
      </c>
      <c r="T33">
        <v>7</v>
      </c>
      <c r="U33" s="32">
        <v>1.9723865877712033E-3</v>
      </c>
      <c r="V33">
        <v>9</v>
      </c>
      <c r="W33" s="32">
        <v>2.5359256128486898E-3</v>
      </c>
      <c r="X33">
        <v>73</v>
      </c>
      <c r="Y33" s="32">
        <v>2.056917441532826E-2</v>
      </c>
      <c r="Z33">
        <v>28</v>
      </c>
      <c r="AA33" s="32">
        <v>7.889546351084813E-3</v>
      </c>
    </row>
    <row r="34" spans="1:27" x14ac:dyDescent="0.35">
      <c r="A34">
        <v>3406</v>
      </c>
      <c r="B34" t="s">
        <v>397</v>
      </c>
      <c r="C34" s="25" t="s">
        <v>398</v>
      </c>
      <c r="D34" s="43" t="s">
        <v>445</v>
      </c>
      <c r="E34" s="44" t="s">
        <v>446</v>
      </c>
      <c r="F34">
        <v>17</v>
      </c>
      <c r="G34" s="32">
        <v>4.9911920140927775E-3</v>
      </c>
      <c r="H34">
        <v>14</v>
      </c>
      <c r="I34" s="32">
        <v>4.1103934233705222E-3</v>
      </c>
      <c r="J34">
        <v>2</v>
      </c>
      <c r="K34" s="32">
        <v>5.8719906048150322E-4</v>
      </c>
      <c r="L34">
        <v>1</v>
      </c>
      <c r="M34" s="32">
        <v>2.9359953024075161E-4</v>
      </c>
      <c r="N34">
        <v>5</v>
      </c>
      <c r="O34" s="32">
        <v>1.467997651203758E-3</v>
      </c>
      <c r="P34">
        <v>6</v>
      </c>
      <c r="Q34" s="32">
        <v>1.7615971814445098E-3</v>
      </c>
      <c r="R34">
        <v>69</v>
      </c>
      <c r="S34" s="32">
        <v>2.0258367586611863E-2</v>
      </c>
      <c r="T34">
        <v>27</v>
      </c>
      <c r="U34" s="32">
        <v>7.9271873165002935E-3</v>
      </c>
      <c r="V34">
        <v>11</v>
      </c>
      <c r="W34" s="32">
        <v>3.2295948326482677E-3</v>
      </c>
      <c r="X34">
        <v>129</v>
      </c>
      <c r="Y34" s="32">
        <v>3.7874339401056958E-2</v>
      </c>
      <c r="Z34">
        <v>33</v>
      </c>
      <c r="AA34" s="32">
        <v>9.6887844979448041E-3</v>
      </c>
    </row>
    <row r="35" spans="1:27" x14ac:dyDescent="0.35">
      <c r="A35">
        <v>9221</v>
      </c>
      <c r="B35" t="s">
        <v>397</v>
      </c>
      <c r="C35" s="25" t="s">
        <v>398</v>
      </c>
      <c r="D35" s="43" t="s">
        <v>447</v>
      </c>
      <c r="E35" s="44" t="s">
        <v>448</v>
      </c>
      <c r="F35">
        <v>26</v>
      </c>
      <c r="G35" s="32">
        <v>2.8196507970935907E-3</v>
      </c>
      <c r="H35">
        <v>33</v>
      </c>
      <c r="I35" s="32">
        <v>3.5787875501572496E-3</v>
      </c>
      <c r="J35">
        <v>7</v>
      </c>
      <c r="K35" s="32">
        <v>7.5913675306365906E-4</v>
      </c>
      <c r="L35">
        <v>3</v>
      </c>
      <c r="M35" s="32">
        <v>3.2534432274156815E-4</v>
      </c>
      <c r="N35">
        <v>32</v>
      </c>
      <c r="O35" s="32">
        <v>3.4703394425767272E-3</v>
      </c>
      <c r="P35">
        <v>19</v>
      </c>
      <c r="Q35" s="32">
        <v>2.0605140440299319E-3</v>
      </c>
      <c r="R35">
        <v>157</v>
      </c>
      <c r="S35" s="32">
        <v>1.7026352890142066E-2</v>
      </c>
      <c r="T35">
        <v>48</v>
      </c>
      <c r="U35" s="32">
        <v>5.2055091638650904E-3</v>
      </c>
      <c r="V35">
        <v>22</v>
      </c>
      <c r="W35" s="32">
        <v>2.3858583667714997E-3</v>
      </c>
      <c r="X35">
        <v>260</v>
      </c>
      <c r="Y35" s="32">
        <v>2.8196507970935907E-2</v>
      </c>
      <c r="Z35">
        <v>49</v>
      </c>
      <c r="AA35" s="32">
        <v>5.3139572714456136E-3</v>
      </c>
    </row>
    <row r="36" spans="1:27" x14ac:dyDescent="0.35">
      <c r="A36">
        <v>5063</v>
      </c>
      <c r="B36" t="s">
        <v>397</v>
      </c>
      <c r="C36" s="25" t="s">
        <v>398</v>
      </c>
      <c r="D36" s="43" t="s">
        <v>449</v>
      </c>
      <c r="E36" s="44" t="s">
        <v>450</v>
      </c>
      <c r="F36">
        <v>19</v>
      </c>
      <c r="G36" s="32">
        <v>3.7527157811574167E-3</v>
      </c>
      <c r="H36">
        <v>18</v>
      </c>
      <c r="I36" s="32">
        <v>3.5552044242543948E-3</v>
      </c>
      <c r="J36">
        <v>11</v>
      </c>
      <c r="K36" s="32">
        <v>2.1726249259332413E-3</v>
      </c>
      <c r="L36">
        <v>2</v>
      </c>
      <c r="M36" s="32">
        <v>3.9502271380604387E-4</v>
      </c>
      <c r="N36">
        <v>39</v>
      </c>
      <c r="O36" s="32">
        <v>7.7029429192178554E-3</v>
      </c>
      <c r="P36">
        <v>5</v>
      </c>
      <c r="Q36" s="32">
        <v>9.8755678451510967E-4</v>
      </c>
      <c r="R36">
        <v>85</v>
      </c>
      <c r="S36" s="32">
        <v>1.6788465336756864E-2</v>
      </c>
      <c r="T36">
        <v>13</v>
      </c>
      <c r="U36" s="32">
        <v>2.5676476397392851E-3</v>
      </c>
      <c r="V36">
        <v>12</v>
      </c>
      <c r="W36" s="32">
        <v>2.3701362828362632E-3</v>
      </c>
      <c r="X36">
        <v>234</v>
      </c>
      <c r="Y36" s="32">
        <v>4.6217657515307133E-2</v>
      </c>
      <c r="Z36">
        <v>27</v>
      </c>
      <c r="AA36" s="32">
        <v>5.3328066363815922E-3</v>
      </c>
    </row>
    <row r="37" spans="1:27" x14ac:dyDescent="0.35">
      <c r="A37">
        <v>4554</v>
      </c>
      <c r="B37" t="s">
        <v>397</v>
      </c>
      <c r="C37" s="25" t="s">
        <v>398</v>
      </c>
      <c r="D37" s="43" t="s">
        <v>451</v>
      </c>
      <c r="E37" s="44" t="s">
        <v>452</v>
      </c>
      <c r="F37">
        <v>25</v>
      </c>
      <c r="G37" s="32">
        <v>5.489679402722881E-3</v>
      </c>
      <c r="H37">
        <v>29</v>
      </c>
      <c r="I37" s="32">
        <v>6.368028107158542E-3</v>
      </c>
      <c r="J37">
        <v>8</v>
      </c>
      <c r="K37" s="32">
        <v>1.756697408871322E-3</v>
      </c>
      <c r="L37">
        <v>1</v>
      </c>
      <c r="M37" s="32">
        <v>2.1958717610891525E-4</v>
      </c>
      <c r="N37">
        <v>13</v>
      </c>
      <c r="O37" s="32">
        <v>2.854633289415898E-3</v>
      </c>
      <c r="P37">
        <v>7</v>
      </c>
      <c r="Q37" s="32">
        <v>1.5371102327624067E-3</v>
      </c>
      <c r="R37">
        <v>171</v>
      </c>
      <c r="S37" s="32">
        <v>3.7549407114624504E-2</v>
      </c>
      <c r="T37">
        <v>8</v>
      </c>
      <c r="U37" s="32">
        <v>1.756697408871322E-3</v>
      </c>
      <c r="V37">
        <v>23</v>
      </c>
      <c r="W37" s="32">
        <v>5.0505050505050509E-3</v>
      </c>
      <c r="X37">
        <v>156</v>
      </c>
      <c r="Y37" s="32">
        <v>3.4255599472990776E-2</v>
      </c>
      <c r="Z37">
        <v>49</v>
      </c>
      <c r="AA37" s="32">
        <v>1.0759771629336846E-2</v>
      </c>
    </row>
    <row r="38" spans="1:27" x14ac:dyDescent="0.35">
      <c r="A38">
        <v>2901</v>
      </c>
      <c r="B38" t="s">
        <v>403</v>
      </c>
      <c r="C38" s="25" t="s">
        <v>404</v>
      </c>
      <c r="D38" s="43" t="s">
        <v>453</v>
      </c>
      <c r="E38" s="44" t="s">
        <v>454</v>
      </c>
      <c r="F38">
        <v>10</v>
      </c>
      <c r="G38" s="32">
        <v>3.447087211306446E-3</v>
      </c>
      <c r="H38">
        <v>20</v>
      </c>
      <c r="I38" s="32">
        <v>6.894174422612892E-3</v>
      </c>
      <c r="J38">
        <v>3</v>
      </c>
      <c r="K38" s="32">
        <v>1.0341261633919339E-3</v>
      </c>
      <c r="L38">
        <v>0</v>
      </c>
      <c r="M38" s="32">
        <v>0</v>
      </c>
      <c r="N38">
        <v>6</v>
      </c>
      <c r="O38" s="32">
        <v>2.0682523267838678E-3</v>
      </c>
      <c r="P38">
        <v>8</v>
      </c>
      <c r="Q38" s="32">
        <v>2.7576697690451569E-3</v>
      </c>
      <c r="R38">
        <v>26</v>
      </c>
      <c r="S38" s="32">
        <v>8.962426749396759E-3</v>
      </c>
      <c r="T38">
        <v>5</v>
      </c>
      <c r="U38" s="32">
        <v>1.723543605653223E-3</v>
      </c>
      <c r="V38">
        <v>2</v>
      </c>
      <c r="W38" s="32">
        <v>6.8941744226128923E-4</v>
      </c>
      <c r="X38">
        <v>138</v>
      </c>
      <c r="Y38" s="32">
        <v>4.7569803516028956E-2</v>
      </c>
      <c r="Z38">
        <v>17</v>
      </c>
      <c r="AA38" s="32">
        <v>5.8600482592209586E-3</v>
      </c>
    </row>
    <row r="39" spans="1:27" x14ac:dyDescent="0.35">
      <c r="A39">
        <v>3309</v>
      </c>
      <c r="B39" t="s">
        <v>397</v>
      </c>
      <c r="C39" s="25" t="s">
        <v>398</v>
      </c>
      <c r="D39" s="43" t="s">
        <v>455</v>
      </c>
      <c r="E39" s="44" t="s">
        <v>456</v>
      </c>
      <c r="F39">
        <v>8</v>
      </c>
      <c r="G39" s="32">
        <v>2.4176488365064974E-3</v>
      </c>
      <c r="H39">
        <v>18</v>
      </c>
      <c r="I39" s="32">
        <v>5.4397098821396192E-3</v>
      </c>
      <c r="J39">
        <v>4</v>
      </c>
      <c r="K39" s="32">
        <v>1.2088244182532487E-3</v>
      </c>
      <c r="L39">
        <v>8</v>
      </c>
      <c r="M39" s="32">
        <v>2.4176488365064974E-3</v>
      </c>
      <c r="N39">
        <v>12</v>
      </c>
      <c r="O39" s="32">
        <v>3.6264732547597461E-3</v>
      </c>
      <c r="P39">
        <v>2</v>
      </c>
      <c r="Q39" s="32">
        <v>6.0441220912662436E-4</v>
      </c>
      <c r="R39">
        <v>48</v>
      </c>
      <c r="S39" s="32">
        <v>1.4505893019038985E-2</v>
      </c>
      <c r="T39">
        <v>14</v>
      </c>
      <c r="U39" s="32">
        <v>4.2308854638863705E-3</v>
      </c>
      <c r="V39">
        <v>11</v>
      </c>
      <c r="W39" s="32">
        <v>3.324267150196434E-3</v>
      </c>
      <c r="X39">
        <v>81</v>
      </c>
      <c r="Y39" s="32">
        <v>2.4478694469628286E-2</v>
      </c>
      <c r="Z39">
        <v>24</v>
      </c>
      <c r="AA39" s="32">
        <v>7.2529465095194923E-3</v>
      </c>
    </row>
    <row r="40" spans="1:27" x14ac:dyDescent="0.35">
      <c r="A40">
        <v>3892</v>
      </c>
      <c r="B40" t="s">
        <v>397</v>
      </c>
      <c r="C40" s="25" t="s">
        <v>398</v>
      </c>
      <c r="D40" s="43" t="s">
        <v>457</v>
      </c>
      <c r="E40" s="44" t="s">
        <v>458</v>
      </c>
      <c r="F40">
        <v>21</v>
      </c>
      <c r="G40" s="32">
        <v>5.3956834532374104E-3</v>
      </c>
      <c r="H40">
        <v>24</v>
      </c>
      <c r="I40" s="32">
        <v>6.1664953751284684E-3</v>
      </c>
      <c r="J40">
        <v>5</v>
      </c>
      <c r="K40" s="32">
        <v>1.2846865364850976E-3</v>
      </c>
      <c r="L40">
        <v>0</v>
      </c>
      <c r="M40" s="32">
        <v>0</v>
      </c>
      <c r="N40">
        <v>16</v>
      </c>
      <c r="O40" s="32">
        <v>4.1109969167523125E-3</v>
      </c>
      <c r="P40">
        <v>11</v>
      </c>
      <c r="Q40" s="32">
        <v>2.8263103802672147E-3</v>
      </c>
      <c r="R40">
        <v>76</v>
      </c>
      <c r="S40" s="32">
        <v>1.9527235354573486E-2</v>
      </c>
      <c r="T40">
        <v>5</v>
      </c>
      <c r="U40" s="32">
        <v>1.2846865364850976E-3</v>
      </c>
      <c r="V40">
        <v>7</v>
      </c>
      <c r="W40" s="32">
        <v>1.7985611510791368E-3</v>
      </c>
      <c r="X40">
        <v>138</v>
      </c>
      <c r="Y40" s="32">
        <v>3.5457348406988692E-2</v>
      </c>
      <c r="Z40">
        <v>28</v>
      </c>
      <c r="AA40" s="32">
        <v>7.1942446043165471E-3</v>
      </c>
    </row>
    <row r="41" spans="1:27" x14ac:dyDescent="0.35">
      <c r="A41">
        <v>5579</v>
      </c>
      <c r="B41" t="s">
        <v>397</v>
      </c>
      <c r="C41" s="25" t="s">
        <v>398</v>
      </c>
      <c r="D41" s="43" t="s">
        <v>459</v>
      </c>
      <c r="E41" s="44" t="s">
        <v>460</v>
      </c>
      <c r="F41">
        <v>19</v>
      </c>
      <c r="G41" s="32">
        <v>3.4056282487901057E-3</v>
      </c>
      <c r="H41">
        <v>20</v>
      </c>
      <c r="I41" s="32">
        <v>3.5848718408316902E-3</v>
      </c>
      <c r="J41">
        <v>2</v>
      </c>
      <c r="K41" s="32">
        <v>3.5848718408316901E-4</v>
      </c>
      <c r="L41">
        <v>7</v>
      </c>
      <c r="M41" s="32">
        <v>1.2547051442910915E-3</v>
      </c>
      <c r="N41">
        <v>20</v>
      </c>
      <c r="O41" s="32">
        <v>3.5848718408316902E-3</v>
      </c>
      <c r="P41">
        <v>5</v>
      </c>
      <c r="Q41" s="32">
        <v>8.9621796020792255E-4</v>
      </c>
      <c r="R41">
        <v>100</v>
      </c>
      <c r="S41" s="32">
        <v>1.7924359204158451E-2</v>
      </c>
      <c r="T41">
        <v>14</v>
      </c>
      <c r="U41" s="32">
        <v>2.509410288582183E-3</v>
      </c>
      <c r="V41">
        <v>11</v>
      </c>
      <c r="W41" s="32">
        <v>1.9716795124574298E-3</v>
      </c>
      <c r="X41">
        <v>146</v>
      </c>
      <c r="Y41" s="32">
        <v>2.6169564438071339E-2</v>
      </c>
      <c r="Z41">
        <v>22</v>
      </c>
      <c r="AA41" s="32">
        <v>3.9433590249148597E-3</v>
      </c>
    </row>
    <row r="42" spans="1:27" x14ac:dyDescent="0.35">
      <c r="A42">
        <v>6905</v>
      </c>
      <c r="B42" t="s">
        <v>403</v>
      </c>
      <c r="C42" s="25" t="s">
        <v>404</v>
      </c>
      <c r="D42" s="43" t="s">
        <v>461</v>
      </c>
      <c r="E42" s="44" t="s">
        <v>462</v>
      </c>
      <c r="F42">
        <v>30</v>
      </c>
      <c r="G42" s="32">
        <v>4.3446777697320783E-3</v>
      </c>
      <c r="H42">
        <v>37</v>
      </c>
      <c r="I42" s="32">
        <v>5.3584359160028967E-3</v>
      </c>
      <c r="J42">
        <v>16</v>
      </c>
      <c r="K42" s="32">
        <v>2.3171614771904415E-3</v>
      </c>
      <c r="L42">
        <v>8</v>
      </c>
      <c r="M42" s="32">
        <v>1.1585807385952208E-3</v>
      </c>
      <c r="N42">
        <v>28</v>
      </c>
      <c r="O42" s="32">
        <v>4.0550325850832727E-3</v>
      </c>
      <c r="P42">
        <v>16</v>
      </c>
      <c r="Q42" s="32">
        <v>2.3171614771904415E-3</v>
      </c>
      <c r="R42">
        <v>91</v>
      </c>
      <c r="S42" s="32">
        <v>1.3178855901520637E-2</v>
      </c>
      <c r="T42">
        <v>11</v>
      </c>
      <c r="U42" s="32">
        <v>1.5930485155684288E-3</v>
      </c>
      <c r="V42">
        <v>6</v>
      </c>
      <c r="W42" s="32">
        <v>8.6893555394641569E-4</v>
      </c>
      <c r="X42">
        <v>181</v>
      </c>
      <c r="Y42" s="32">
        <v>2.6212889210716871E-2</v>
      </c>
      <c r="Z42">
        <v>45</v>
      </c>
      <c r="AA42" s="32">
        <v>6.5170166545981175E-3</v>
      </c>
    </row>
    <row r="43" spans="1:27" x14ac:dyDescent="0.35">
      <c r="A43">
        <v>6722</v>
      </c>
      <c r="B43" t="s">
        <v>415</v>
      </c>
      <c r="C43" s="25" t="s">
        <v>416</v>
      </c>
      <c r="D43" s="43" t="s">
        <v>463</v>
      </c>
      <c r="E43" s="44" t="s">
        <v>464</v>
      </c>
      <c r="F43">
        <v>15</v>
      </c>
      <c r="G43" s="32">
        <v>2.2314787265694733E-3</v>
      </c>
      <c r="H43">
        <v>20</v>
      </c>
      <c r="I43" s="32">
        <v>2.9753049687592978E-3</v>
      </c>
      <c r="J43">
        <v>15</v>
      </c>
      <c r="K43" s="32">
        <v>2.2314787265694733E-3</v>
      </c>
      <c r="L43">
        <v>6</v>
      </c>
      <c r="M43" s="32">
        <v>8.9259149062778935E-4</v>
      </c>
      <c r="N43">
        <v>30</v>
      </c>
      <c r="O43" s="32">
        <v>4.4629574531389465E-3</v>
      </c>
      <c r="P43">
        <v>5</v>
      </c>
      <c r="Q43" s="32">
        <v>7.4382624218982446E-4</v>
      </c>
      <c r="R43">
        <v>53</v>
      </c>
      <c r="S43" s="32">
        <v>7.8845581672121398E-3</v>
      </c>
      <c r="T43">
        <v>18</v>
      </c>
      <c r="U43" s="32">
        <v>2.6777744718833678E-3</v>
      </c>
      <c r="V43">
        <v>11</v>
      </c>
      <c r="W43" s="32">
        <v>1.6364177328176137E-3</v>
      </c>
      <c r="X43">
        <v>125</v>
      </c>
      <c r="Y43" s="32">
        <v>1.8595656054745613E-2</v>
      </c>
      <c r="Z43">
        <v>45</v>
      </c>
      <c r="AA43" s="32">
        <v>6.6944361797084198E-3</v>
      </c>
    </row>
    <row r="44" spans="1:27" x14ac:dyDescent="0.35">
      <c r="A44">
        <v>3522</v>
      </c>
      <c r="B44" t="s">
        <v>403</v>
      </c>
      <c r="C44" s="25" t="s">
        <v>404</v>
      </c>
      <c r="D44" s="43" t="s">
        <v>465</v>
      </c>
      <c r="E44" s="44" t="s">
        <v>466</v>
      </c>
      <c r="F44">
        <v>14</v>
      </c>
      <c r="G44" s="32">
        <v>3.9750141964792728E-3</v>
      </c>
      <c r="H44">
        <v>11</v>
      </c>
      <c r="I44" s="32">
        <v>3.1232254400908573E-3</v>
      </c>
      <c r="J44">
        <v>9</v>
      </c>
      <c r="K44" s="32">
        <v>2.5553662691652468E-3</v>
      </c>
      <c r="L44">
        <v>8</v>
      </c>
      <c r="M44" s="32">
        <v>2.2714366837024418E-3</v>
      </c>
      <c r="N44">
        <v>10</v>
      </c>
      <c r="O44" s="32">
        <v>2.8392958546280523E-3</v>
      </c>
      <c r="P44">
        <v>9</v>
      </c>
      <c r="Q44" s="32">
        <v>2.5553662691652468E-3</v>
      </c>
      <c r="R44">
        <v>42</v>
      </c>
      <c r="S44" s="32">
        <v>1.192504258943782E-2</v>
      </c>
      <c r="T44">
        <v>0</v>
      </c>
      <c r="U44" s="32">
        <v>0</v>
      </c>
      <c r="V44">
        <v>2</v>
      </c>
      <c r="W44" s="32">
        <v>5.6785917092561046E-4</v>
      </c>
      <c r="X44">
        <v>73</v>
      </c>
      <c r="Y44" s="32">
        <v>2.072685973878478E-2</v>
      </c>
      <c r="Z44">
        <v>21</v>
      </c>
      <c r="AA44" s="32">
        <v>5.96252129471891E-3</v>
      </c>
    </row>
    <row r="45" spans="1:27" x14ac:dyDescent="0.35">
      <c r="A45">
        <v>4557</v>
      </c>
      <c r="B45" t="s">
        <v>397</v>
      </c>
      <c r="C45" s="25" t="s">
        <v>398</v>
      </c>
      <c r="D45" s="43" t="s">
        <v>467</v>
      </c>
      <c r="E45" s="44" t="s">
        <v>468</v>
      </c>
      <c r="F45">
        <v>33</v>
      </c>
      <c r="G45" s="32">
        <v>7.2416063199473336E-3</v>
      </c>
      <c r="H45">
        <v>32</v>
      </c>
      <c r="I45" s="32">
        <v>7.0221637041913542E-3</v>
      </c>
      <c r="J45">
        <v>5</v>
      </c>
      <c r="K45" s="32">
        <v>1.0972130787798991E-3</v>
      </c>
      <c r="L45">
        <v>7</v>
      </c>
      <c r="M45" s="32">
        <v>1.5360983102918587E-3</v>
      </c>
      <c r="N45">
        <v>51</v>
      </c>
      <c r="O45" s="32">
        <v>1.119157340355497E-2</v>
      </c>
      <c r="P45">
        <v>11</v>
      </c>
      <c r="Q45" s="32">
        <v>2.4138687733157777E-3</v>
      </c>
      <c r="R45">
        <v>104</v>
      </c>
      <c r="S45" s="32">
        <v>2.28220320386219E-2</v>
      </c>
      <c r="T45">
        <v>68</v>
      </c>
      <c r="U45" s="32">
        <v>1.4922097871406628E-2</v>
      </c>
      <c r="V45">
        <v>10</v>
      </c>
      <c r="W45" s="32">
        <v>2.1944261575597983E-3</v>
      </c>
      <c r="X45">
        <v>160</v>
      </c>
      <c r="Y45" s="32">
        <v>3.5110818520956773E-2</v>
      </c>
      <c r="Z45">
        <v>80</v>
      </c>
      <c r="AA45" s="32">
        <v>1.7555409260478386E-2</v>
      </c>
    </row>
    <row r="46" spans="1:27" x14ac:dyDescent="0.35">
      <c r="A46">
        <v>3823</v>
      </c>
      <c r="B46" t="s">
        <v>415</v>
      </c>
      <c r="C46" s="25" t="s">
        <v>416</v>
      </c>
      <c r="D46" s="43" t="s">
        <v>469</v>
      </c>
      <c r="E46" s="44" t="s">
        <v>470</v>
      </c>
      <c r="F46">
        <v>0</v>
      </c>
      <c r="G46" s="32">
        <v>0</v>
      </c>
      <c r="H46">
        <v>0</v>
      </c>
      <c r="I46" s="32">
        <v>0</v>
      </c>
      <c r="J46">
        <v>0</v>
      </c>
      <c r="K46" s="32">
        <v>0</v>
      </c>
      <c r="L46">
        <v>0</v>
      </c>
      <c r="M46" s="32">
        <v>0</v>
      </c>
      <c r="N46">
        <v>21</v>
      </c>
      <c r="O46" s="32">
        <v>5.4930682709913676E-3</v>
      </c>
      <c r="P46">
        <v>0</v>
      </c>
      <c r="Q46" s="32">
        <v>0</v>
      </c>
      <c r="R46">
        <v>0</v>
      </c>
      <c r="S46" s="32">
        <v>0</v>
      </c>
      <c r="T46">
        <v>6</v>
      </c>
      <c r="U46" s="32">
        <v>1.5694480774261052E-3</v>
      </c>
      <c r="V46">
        <v>0</v>
      </c>
      <c r="W46" s="32">
        <v>0</v>
      </c>
      <c r="X46">
        <v>0</v>
      </c>
      <c r="Y46" s="32">
        <v>0</v>
      </c>
      <c r="Z46">
        <v>14</v>
      </c>
      <c r="AA46" s="32">
        <v>3.6620455139942452E-3</v>
      </c>
    </row>
    <row r="47" spans="1:27" x14ac:dyDescent="0.35">
      <c r="A47">
        <v>5037</v>
      </c>
      <c r="B47" t="s">
        <v>397</v>
      </c>
      <c r="C47" s="25" t="s">
        <v>398</v>
      </c>
      <c r="D47" s="43" t="s">
        <v>471</v>
      </c>
      <c r="E47" s="44" t="s">
        <v>472</v>
      </c>
      <c r="F47">
        <v>34</v>
      </c>
      <c r="G47" s="32">
        <v>6.7500496327178878E-3</v>
      </c>
      <c r="H47">
        <v>24</v>
      </c>
      <c r="I47" s="32">
        <v>4.764740917212627E-3</v>
      </c>
      <c r="J47">
        <v>1</v>
      </c>
      <c r="K47" s="32">
        <v>1.985308715505261E-4</v>
      </c>
      <c r="L47">
        <v>1</v>
      </c>
      <c r="M47" s="32">
        <v>1.985308715505261E-4</v>
      </c>
      <c r="N47">
        <v>9</v>
      </c>
      <c r="O47" s="32">
        <v>1.7867778439547349E-3</v>
      </c>
      <c r="P47">
        <v>9</v>
      </c>
      <c r="Q47" s="32">
        <v>1.7867778439547349E-3</v>
      </c>
      <c r="R47">
        <v>78</v>
      </c>
      <c r="S47" s="32">
        <v>1.5485407980941036E-2</v>
      </c>
      <c r="T47">
        <v>4</v>
      </c>
      <c r="U47" s="32">
        <v>7.9412348620210439E-4</v>
      </c>
      <c r="V47">
        <v>8</v>
      </c>
      <c r="W47" s="32">
        <v>1.5882469724042088E-3</v>
      </c>
      <c r="X47">
        <v>178</v>
      </c>
      <c r="Y47" s="32">
        <v>3.5338495135993644E-2</v>
      </c>
      <c r="Z47">
        <v>22</v>
      </c>
      <c r="AA47" s="32">
        <v>4.3676791741115743E-3</v>
      </c>
    </row>
    <row r="48" spans="1:27" x14ac:dyDescent="0.35">
      <c r="A48">
        <v>3277</v>
      </c>
      <c r="B48" t="s">
        <v>403</v>
      </c>
      <c r="C48" s="25" t="s">
        <v>404</v>
      </c>
      <c r="D48" s="43" t="s">
        <v>473</v>
      </c>
      <c r="E48" s="44" t="s">
        <v>474</v>
      </c>
      <c r="F48">
        <v>9</v>
      </c>
      <c r="G48" s="32">
        <v>2.7464144034177601E-3</v>
      </c>
      <c r="H48">
        <v>19</v>
      </c>
      <c r="I48" s="32">
        <v>5.7979859627708269E-3</v>
      </c>
      <c r="J48">
        <v>11</v>
      </c>
      <c r="K48" s="32">
        <v>3.3567287152883735E-3</v>
      </c>
      <c r="L48">
        <v>7</v>
      </c>
      <c r="M48" s="32">
        <v>2.1361000915471468E-3</v>
      </c>
      <c r="N48">
        <v>10</v>
      </c>
      <c r="O48" s="32">
        <v>3.0515715593530668E-3</v>
      </c>
      <c r="P48">
        <v>3</v>
      </c>
      <c r="Q48" s="32">
        <v>9.1547146780592004E-4</v>
      </c>
      <c r="R48">
        <v>20</v>
      </c>
      <c r="S48" s="32">
        <v>6.1031431187061336E-3</v>
      </c>
      <c r="T48">
        <v>0</v>
      </c>
      <c r="U48" s="32">
        <v>0</v>
      </c>
      <c r="V48">
        <v>1</v>
      </c>
      <c r="W48" s="32">
        <v>3.0515715593530668E-4</v>
      </c>
      <c r="X48">
        <v>45</v>
      </c>
      <c r="Y48" s="32">
        <v>1.3732072017088801E-2</v>
      </c>
      <c r="Z48">
        <v>12</v>
      </c>
      <c r="AA48" s="32">
        <v>3.6618858712236801E-3</v>
      </c>
    </row>
    <row r="49" spans="1:27" x14ac:dyDescent="0.35">
      <c r="A49">
        <v>3244</v>
      </c>
      <c r="B49" t="s">
        <v>403</v>
      </c>
      <c r="C49" s="25" t="s">
        <v>404</v>
      </c>
      <c r="D49" s="43" t="s">
        <v>475</v>
      </c>
      <c r="E49" s="44" t="s">
        <v>476</v>
      </c>
      <c r="F49">
        <v>14</v>
      </c>
      <c r="G49" s="32">
        <v>4.3156596794081377E-3</v>
      </c>
      <c r="H49">
        <v>19</v>
      </c>
      <c r="I49" s="32">
        <v>5.8569667077681877E-3</v>
      </c>
      <c r="J49">
        <v>11</v>
      </c>
      <c r="K49" s="32">
        <v>3.3908754623921083E-3</v>
      </c>
      <c r="L49">
        <v>11</v>
      </c>
      <c r="M49" s="32">
        <v>3.3908754623921083E-3</v>
      </c>
      <c r="N49">
        <v>16</v>
      </c>
      <c r="O49" s="32">
        <v>4.9321824907521579E-3</v>
      </c>
      <c r="P49">
        <v>3</v>
      </c>
      <c r="Q49" s="32">
        <v>9.2478421701602961E-4</v>
      </c>
      <c r="R49">
        <v>30</v>
      </c>
      <c r="S49" s="32">
        <v>9.2478421701602965E-3</v>
      </c>
      <c r="T49">
        <v>21</v>
      </c>
      <c r="U49" s="32">
        <v>6.473489519112207E-3</v>
      </c>
      <c r="V49">
        <v>6</v>
      </c>
      <c r="W49" s="32">
        <v>1.8495684340320592E-3</v>
      </c>
      <c r="X49">
        <v>78</v>
      </c>
      <c r="Y49" s="32">
        <v>2.4044389642416768E-2</v>
      </c>
      <c r="Z49">
        <v>22</v>
      </c>
      <c r="AA49" s="32">
        <v>6.7817509247842167E-3</v>
      </c>
    </row>
    <row r="50" spans="1:27" x14ac:dyDescent="0.35">
      <c r="A50">
        <v>5262</v>
      </c>
      <c r="B50" t="s">
        <v>397</v>
      </c>
      <c r="C50" s="25" t="s">
        <v>398</v>
      </c>
      <c r="D50" s="43" t="s">
        <v>477</v>
      </c>
      <c r="E50" s="44" t="s">
        <v>478</v>
      </c>
      <c r="F50">
        <v>39</v>
      </c>
      <c r="G50" s="32">
        <v>7.4116305587229193E-3</v>
      </c>
      <c r="H50">
        <v>31</v>
      </c>
      <c r="I50" s="32">
        <v>5.8912960851387301E-3</v>
      </c>
      <c r="J50">
        <v>3</v>
      </c>
      <c r="K50" s="32">
        <v>5.7012542759407071E-4</v>
      </c>
      <c r="L50">
        <v>1</v>
      </c>
      <c r="M50" s="32">
        <v>1.9004180919802356E-4</v>
      </c>
      <c r="N50">
        <v>16</v>
      </c>
      <c r="O50" s="32">
        <v>3.040668947168377E-3</v>
      </c>
      <c r="P50">
        <v>14</v>
      </c>
      <c r="Q50" s="32">
        <v>2.6605853287723297E-3</v>
      </c>
      <c r="R50">
        <v>173</v>
      </c>
      <c r="S50" s="32">
        <v>3.2877232991258075E-2</v>
      </c>
      <c r="T50">
        <v>159</v>
      </c>
      <c r="U50" s="32">
        <v>3.0216647662485746E-2</v>
      </c>
      <c r="V50">
        <v>22</v>
      </c>
      <c r="W50" s="32">
        <v>4.1809198023565189E-3</v>
      </c>
      <c r="X50">
        <v>165</v>
      </c>
      <c r="Y50" s="32">
        <v>3.1356898517673891E-2</v>
      </c>
      <c r="Z50">
        <v>35</v>
      </c>
      <c r="AA50" s="32">
        <v>6.6514633219308247E-3</v>
      </c>
    </row>
    <row r="51" spans="1:27" x14ac:dyDescent="0.35">
      <c r="A51">
        <v>3553</v>
      </c>
      <c r="B51" t="s">
        <v>415</v>
      </c>
      <c r="C51" s="25" t="s">
        <v>416</v>
      </c>
      <c r="D51" s="43" t="s">
        <v>479</v>
      </c>
      <c r="E51" s="44" t="s">
        <v>480</v>
      </c>
      <c r="F51">
        <v>17</v>
      </c>
      <c r="G51" s="32">
        <v>4.7846889952153108E-3</v>
      </c>
      <c r="H51">
        <v>20</v>
      </c>
      <c r="I51" s="32">
        <v>5.6290458767238949E-3</v>
      </c>
      <c r="J51">
        <v>0</v>
      </c>
      <c r="K51" s="32">
        <v>0</v>
      </c>
      <c r="L51">
        <v>0</v>
      </c>
      <c r="M51" s="32">
        <v>0</v>
      </c>
      <c r="N51">
        <v>17</v>
      </c>
      <c r="O51" s="32">
        <v>4.7846889952153108E-3</v>
      </c>
      <c r="P51">
        <v>11</v>
      </c>
      <c r="Q51" s="32">
        <v>3.0959752321981426E-3</v>
      </c>
      <c r="R51">
        <v>74</v>
      </c>
      <c r="S51" s="32">
        <v>2.0827469743878411E-2</v>
      </c>
      <c r="T51">
        <v>26</v>
      </c>
      <c r="U51" s="32">
        <v>7.317759639741064E-3</v>
      </c>
      <c r="V51">
        <v>8</v>
      </c>
      <c r="W51" s="32">
        <v>2.2516183506895581E-3</v>
      </c>
      <c r="X51">
        <v>102</v>
      </c>
      <c r="Y51" s="32">
        <v>2.8708133971291867E-2</v>
      </c>
      <c r="Z51">
        <v>38</v>
      </c>
      <c r="AA51" s="32">
        <v>1.06951871657754E-2</v>
      </c>
    </row>
    <row r="52" spans="1:27" x14ac:dyDescent="0.35">
      <c r="A52">
        <v>3543</v>
      </c>
      <c r="B52" t="s">
        <v>403</v>
      </c>
      <c r="C52" s="25" t="s">
        <v>404</v>
      </c>
      <c r="D52" s="43" t="s">
        <v>481</v>
      </c>
      <c r="E52" s="44" t="s">
        <v>482</v>
      </c>
      <c r="F52">
        <v>13</v>
      </c>
      <c r="G52" s="32">
        <v>3.6692068868190799E-3</v>
      </c>
      <c r="H52">
        <v>12</v>
      </c>
      <c r="I52" s="32">
        <v>3.3869602032176121E-3</v>
      </c>
      <c r="J52">
        <v>8</v>
      </c>
      <c r="K52" s="32">
        <v>2.2579734688117415E-3</v>
      </c>
      <c r="L52">
        <v>5</v>
      </c>
      <c r="M52" s="32">
        <v>1.4112334180073384E-3</v>
      </c>
      <c r="N52">
        <v>12</v>
      </c>
      <c r="O52" s="32">
        <v>3.3869602032176121E-3</v>
      </c>
      <c r="P52">
        <v>7</v>
      </c>
      <c r="Q52" s="32">
        <v>1.9757267852102737E-3</v>
      </c>
      <c r="R52">
        <v>34</v>
      </c>
      <c r="S52" s="32">
        <v>9.5963872424499018E-3</v>
      </c>
      <c r="T52">
        <v>5</v>
      </c>
      <c r="U52" s="32">
        <v>1.4112334180073384E-3</v>
      </c>
      <c r="V52">
        <v>0</v>
      </c>
      <c r="W52" s="32">
        <v>0</v>
      </c>
      <c r="X52">
        <v>69</v>
      </c>
      <c r="Y52" s="32">
        <v>1.9475021168501271E-2</v>
      </c>
      <c r="Z52">
        <v>24</v>
      </c>
      <c r="AA52" s="32">
        <v>6.7739204064352241E-3</v>
      </c>
    </row>
    <row r="53" spans="1:27" x14ac:dyDescent="0.35">
      <c r="A53">
        <v>4894</v>
      </c>
      <c r="B53" t="s">
        <v>403</v>
      </c>
      <c r="C53" s="25" t="s">
        <v>404</v>
      </c>
      <c r="D53" s="43" t="s">
        <v>483</v>
      </c>
      <c r="E53" s="44" t="s">
        <v>484</v>
      </c>
      <c r="F53">
        <v>21</v>
      </c>
      <c r="G53" s="32">
        <v>4.290968532897425E-3</v>
      </c>
      <c r="H53">
        <v>21</v>
      </c>
      <c r="I53" s="32">
        <v>4.290968532897425E-3</v>
      </c>
      <c r="J53">
        <v>5</v>
      </c>
      <c r="K53" s="32">
        <v>1.021659174499387E-3</v>
      </c>
      <c r="L53">
        <v>3</v>
      </c>
      <c r="M53" s="32">
        <v>6.1299550469963221E-4</v>
      </c>
      <c r="N53">
        <v>18</v>
      </c>
      <c r="O53" s="32">
        <v>3.6779730281977932E-3</v>
      </c>
      <c r="P53">
        <v>14</v>
      </c>
      <c r="Q53" s="32">
        <v>2.8606456885982836E-3</v>
      </c>
      <c r="R53">
        <v>39</v>
      </c>
      <c r="S53" s="32">
        <v>7.9689415610952191E-3</v>
      </c>
      <c r="T53">
        <v>5</v>
      </c>
      <c r="U53" s="32">
        <v>1.021659174499387E-3</v>
      </c>
      <c r="V53">
        <v>6</v>
      </c>
      <c r="W53" s="32">
        <v>1.2259910093992644E-3</v>
      </c>
      <c r="X53">
        <v>111</v>
      </c>
      <c r="Y53" s="32">
        <v>2.2680833673886392E-2</v>
      </c>
      <c r="Z53">
        <v>29</v>
      </c>
      <c r="AA53" s="32">
        <v>5.9256232120964442E-3</v>
      </c>
    </row>
    <row r="54" spans="1:27" x14ac:dyDescent="0.35">
      <c r="A54">
        <v>8584</v>
      </c>
      <c r="B54" t="s">
        <v>403</v>
      </c>
      <c r="C54" s="25" t="s">
        <v>404</v>
      </c>
      <c r="D54" s="43" t="s">
        <v>485</v>
      </c>
      <c r="E54" s="44" t="s">
        <v>486</v>
      </c>
      <c r="F54">
        <v>47</v>
      </c>
      <c r="G54" s="32">
        <v>5.4753028890959926E-3</v>
      </c>
      <c r="H54">
        <v>29</v>
      </c>
      <c r="I54" s="32">
        <v>3.3783783783783786E-3</v>
      </c>
      <c r="J54">
        <v>21</v>
      </c>
      <c r="K54" s="32">
        <v>2.4464119291705499E-3</v>
      </c>
      <c r="L54">
        <v>19</v>
      </c>
      <c r="M54" s="32">
        <v>2.2134203168685928E-3</v>
      </c>
      <c r="N54">
        <v>33</v>
      </c>
      <c r="O54" s="32">
        <v>3.8443616029822927E-3</v>
      </c>
      <c r="P54">
        <v>6</v>
      </c>
      <c r="Q54" s="32">
        <v>6.9897483690587142E-4</v>
      </c>
      <c r="R54">
        <v>48</v>
      </c>
      <c r="S54" s="32">
        <v>5.5917986952469714E-3</v>
      </c>
      <c r="T54">
        <v>6</v>
      </c>
      <c r="U54" s="32">
        <v>6.9897483690587142E-4</v>
      </c>
      <c r="V54">
        <v>2</v>
      </c>
      <c r="W54" s="32">
        <v>2.3299161230195712E-4</v>
      </c>
      <c r="X54">
        <v>217</v>
      </c>
      <c r="Y54" s="32">
        <v>2.5279589934762349E-2</v>
      </c>
      <c r="Z54">
        <v>34</v>
      </c>
      <c r="AA54" s="32">
        <v>3.9608574091332715E-3</v>
      </c>
    </row>
    <row r="55" spans="1:27" x14ac:dyDescent="0.35">
      <c r="G55" s="33"/>
      <c r="I55" s="33"/>
      <c r="K55" s="33"/>
      <c r="M55" s="33"/>
      <c r="O55" s="33"/>
      <c r="Q55" s="33"/>
      <c r="S55" s="33"/>
      <c r="U55" s="33"/>
      <c r="W55" s="33"/>
      <c r="Y55" s="33"/>
      <c r="AA55" s="33"/>
    </row>
    <row r="56" spans="1:27" x14ac:dyDescent="0.35">
      <c r="G56" s="33"/>
      <c r="I56" s="33"/>
      <c r="K56" s="33"/>
      <c r="M56" s="33"/>
      <c r="O56" s="33"/>
      <c r="Q56" s="33"/>
      <c r="S56" s="33"/>
      <c r="U56" s="33"/>
      <c r="W56" s="33"/>
      <c r="Y56" s="33"/>
      <c r="AA56" s="33"/>
    </row>
    <row r="57" spans="1:27" x14ac:dyDescent="0.35">
      <c r="E57" s="34" t="s">
        <v>119</v>
      </c>
      <c r="G57" s="35">
        <v>0</v>
      </c>
      <c r="H57" s="36"/>
      <c r="I57" s="35">
        <v>0</v>
      </c>
      <c r="K57" s="35">
        <v>0</v>
      </c>
      <c r="M57" s="35">
        <v>0</v>
      </c>
      <c r="N57" s="36"/>
      <c r="O57" s="35">
        <v>1.467997651203758E-3</v>
      </c>
      <c r="Q57" s="35">
        <v>0</v>
      </c>
      <c r="S57" s="35">
        <v>0</v>
      </c>
      <c r="T57" s="36"/>
      <c r="U57" s="35">
        <v>0</v>
      </c>
      <c r="W57" s="35">
        <v>0</v>
      </c>
      <c r="Y57" s="35">
        <v>0</v>
      </c>
      <c r="Z57" s="36"/>
      <c r="AA57" s="35">
        <v>3.6618858712236801E-3</v>
      </c>
    </row>
    <row r="58" spans="1:27" x14ac:dyDescent="0.35">
      <c r="E58" s="34" t="s">
        <v>120</v>
      </c>
      <c r="G58" s="35">
        <v>7.4116305587229193E-3</v>
      </c>
      <c r="H58" s="36"/>
      <c r="I58" s="35">
        <v>7.8855140186915879E-3</v>
      </c>
      <c r="K58" s="35">
        <v>3.4156338440519177E-3</v>
      </c>
      <c r="M58" s="35">
        <v>3.3908754623921083E-3</v>
      </c>
      <c r="N58" s="36"/>
      <c r="O58" s="35">
        <v>1.119157340355497E-2</v>
      </c>
      <c r="Q58" s="35">
        <v>3.8294613224406433E-3</v>
      </c>
      <c r="S58" s="35">
        <v>3.7549407114624504E-2</v>
      </c>
      <c r="T58" s="36"/>
      <c r="U58" s="35">
        <v>3.0216647662485746E-2</v>
      </c>
      <c r="W58" s="35">
        <v>5.0505050505050509E-3</v>
      </c>
      <c r="Y58" s="35">
        <v>4.7569803516028956E-2</v>
      </c>
      <c r="Z58" s="36"/>
      <c r="AA58" s="35">
        <v>1.7555409260478386E-2</v>
      </c>
    </row>
  </sheetData>
  <mergeCells count="12">
    <mergeCell ref="X8:Y8"/>
    <mergeCell ref="Z8:AA8"/>
    <mergeCell ref="F8:G8"/>
    <mergeCell ref="H8:I8"/>
    <mergeCell ref="J8:K8"/>
    <mergeCell ref="L8:M8"/>
    <mergeCell ref="N8:O8"/>
    <mergeCell ref="D12:E12"/>
    <mergeCell ref="P8:Q8"/>
    <mergeCell ref="R8:S8"/>
    <mergeCell ref="T8:U8"/>
    <mergeCell ref="V8:W8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6DC4B3-F082-48EB-886B-EC5F5636B251}">
  <sheetPr>
    <tabColor rgb="FFCCCCFF"/>
  </sheetPr>
  <dimension ref="A1:AE62"/>
  <sheetViews>
    <sheetView zoomScale="60" zoomScaleNormal="60" workbookViewId="0">
      <selection activeCell="D27" sqref="D27"/>
    </sheetView>
  </sheetViews>
  <sheetFormatPr defaultRowHeight="14.5" x14ac:dyDescent="0.35"/>
  <cols>
    <col min="1" max="1" width="17.26953125" customWidth="1"/>
    <col min="2" max="2" width="37.81640625" customWidth="1"/>
    <col min="3" max="4" width="17.26953125" customWidth="1"/>
    <col min="5" max="5" width="53.6328125" customWidth="1"/>
    <col min="6" max="27" width="17.26953125" customWidth="1"/>
    <col min="31" max="32" width="9.1796875" customWidth="1"/>
    <col min="33" max="33" width="24.26953125" bestFit="1" customWidth="1"/>
  </cols>
  <sheetData>
    <row r="1" spans="1:31" ht="35.2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31" ht="43.5" customHeight="1" x14ac:dyDescent="0.65">
      <c r="A2" s="1"/>
      <c r="B2" s="1"/>
      <c r="C2" s="1"/>
      <c r="D2" s="1"/>
      <c r="E2" s="1"/>
      <c r="F2" s="11" t="s">
        <v>14</v>
      </c>
      <c r="G2" s="1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31" ht="42" customHeight="1" x14ac:dyDescent="0.35">
      <c r="A3" s="1"/>
      <c r="B3" s="1"/>
      <c r="C3" s="1"/>
      <c r="D3" s="1"/>
      <c r="E3" s="1"/>
      <c r="F3" s="13" t="s">
        <v>20</v>
      </c>
      <c r="G3" s="13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31" ht="34.5" customHeight="1" x14ac:dyDescent="0.35">
      <c r="A4" s="1"/>
      <c r="B4" s="1"/>
      <c r="C4" s="1"/>
      <c r="D4" s="1"/>
      <c r="E4" s="1"/>
      <c r="F4" s="14" t="s">
        <v>21</v>
      </c>
      <c r="G4" s="15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31" s="17" customFormat="1" x14ac:dyDescent="0.35">
      <c r="A5" s="16"/>
      <c r="B5" s="16"/>
      <c r="C5" s="16"/>
      <c r="D5" s="16"/>
      <c r="E5" s="1"/>
      <c r="F5" s="16"/>
      <c r="G5" s="16"/>
      <c r="H5" s="16"/>
      <c r="I5" s="16"/>
      <c r="J5" s="16"/>
      <c r="K5" s="16"/>
      <c r="L5" s="16"/>
      <c r="M5" s="16"/>
      <c r="N5" s="16"/>
      <c r="O5" s="16"/>
      <c r="P5" s="1"/>
      <c r="Q5" s="1"/>
      <c r="R5" s="16"/>
      <c r="S5" s="16"/>
      <c r="T5" s="16"/>
      <c r="U5" s="16"/>
      <c r="V5" s="16"/>
      <c r="W5" s="16"/>
      <c r="X5" s="16"/>
      <c r="Y5" s="16"/>
      <c r="Z5" s="16"/>
      <c r="AA5" s="16"/>
    </row>
    <row r="6" spans="1:31" x14ac:dyDescent="0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31" s="19" customFormat="1" x14ac:dyDescent="0.35">
      <c r="A7" s="18"/>
      <c r="B7" s="18"/>
      <c r="C7" s="18"/>
      <c r="D7" s="18"/>
      <c r="E7" s="1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</row>
    <row r="8" spans="1:31" ht="15.5" x14ac:dyDescent="0.35">
      <c r="A8" s="1"/>
      <c r="B8" s="1"/>
      <c r="C8" s="1"/>
      <c r="D8" s="1"/>
      <c r="E8" s="1"/>
      <c r="F8" s="107" t="s">
        <v>22</v>
      </c>
      <c r="G8" s="107"/>
      <c r="H8" s="106" t="s">
        <v>4</v>
      </c>
      <c r="I8" s="106"/>
      <c r="J8" s="107" t="s">
        <v>10</v>
      </c>
      <c r="K8" s="107"/>
      <c r="L8" s="106" t="s">
        <v>23</v>
      </c>
      <c r="M8" s="106"/>
      <c r="N8" s="107" t="s">
        <v>24</v>
      </c>
      <c r="O8" s="107"/>
      <c r="P8" s="106" t="s">
        <v>25</v>
      </c>
      <c r="Q8" s="106"/>
      <c r="R8" s="107" t="s">
        <v>11</v>
      </c>
      <c r="S8" s="107"/>
      <c r="T8" s="106" t="s">
        <v>26</v>
      </c>
      <c r="U8" s="106"/>
      <c r="V8" s="107" t="s">
        <v>27</v>
      </c>
      <c r="W8" s="107"/>
      <c r="X8" s="106" t="s">
        <v>28</v>
      </c>
      <c r="Y8" s="106"/>
      <c r="Z8" s="107" t="s">
        <v>29</v>
      </c>
      <c r="AA8" s="107"/>
    </row>
    <row r="9" spans="1:31" s="19" customFormat="1" x14ac:dyDescent="0.35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</row>
    <row r="10" spans="1:31" x14ac:dyDescent="0.35">
      <c r="A10" s="20" t="s">
        <v>30</v>
      </c>
      <c r="B10" s="20" t="s">
        <v>31</v>
      </c>
      <c r="C10" s="20" t="s">
        <v>32</v>
      </c>
      <c r="D10" s="20" t="s">
        <v>33</v>
      </c>
      <c r="E10" s="20" t="s">
        <v>34</v>
      </c>
      <c r="F10" s="47" t="s">
        <v>35</v>
      </c>
      <c r="G10" s="48" t="s">
        <v>36</v>
      </c>
      <c r="H10" s="49" t="s">
        <v>35</v>
      </c>
      <c r="I10" s="49" t="s">
        <v>36</v>
      </c>
      <c r="J10" s="47" t="s">
        <v>35</v>
      </c>
      <c r="K10" s="48" t="s">
        <v>36</v>
      </c>
      <c r="L10" s="49" t="s">
        <v>35</v>
      </c>
      <c r="M10" s="49" t="s">
        <v>36</v>
      </c>
      <c r="N10" s="47" t="s">
        <v>35</v>
      </c>
      <c r="O10" s="48" t="s">
        <v>36</v>
      </c>
      <c r="P10" s="49" t="s">
        <v>35</v>
      </c>
      <c r="Q10" s="49" t="s">
        <v>36</v>
      </c>
      <c r="R10" s="47" t="s">
        <v>35</v>
      </c>
      <c r="S10" s="48" t="s">
        <v>36</v>
      </c>
      <c r="T10" s="49" t="s">
        <v>35</v>
      </c>
      <c r="U10" s="49" t="s">
        <v>36</v>
      </c>
      <c r="V10" s="47" t="s">
        <v>35</v>
      </c>
      <c r="W10" s="48" t="s">
        <v>36</v>
      </c>
      <c r="X10" s="49" t="s">
        <v>35</v>
      </c>
      <c r="Y10" s="49" t="s">
        <v>36</v>
      </c>
      <c r="Z10" s="47" t="s">
        <v>35</v>
      </c>
      <c r="AA10" s="48" t="s">
        <v>36</v>
      </c>
    </row>
    <row r="11" spans="1:31" x14ac:dyDescent="0.35">
      <c r="A11" s="21"/>
      <c r="B11" s="21"/>
      <c r="C11" s="21"/>
      <c r="D11" s="21"/>
      <c r="E11" s="22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4"/>
      <c r="W11" s="23"/>
      <c r="X11" s="22"/>
      <c r="Y11" s="22"/>
      <c r="Z11" s="23"/>
      <c r="AA11" s="23"/>
    </row>
    <row r="12" spans="1:31" x14ac:dyDescent="0.35">
      <c r="A12">
        <v>446637</v>
      </c>
      <c r="D12" s="105" t="s">
        <v>693</v>
      </c>
      <c r="E12" s="105"/>
      <c r="F12" s="17">
        <v>1404</v>
      </c>
      <c r="G12" s="26">
        <v>3.1380542722463239E-3</v>
      </c>
      <c r="H12" s="17">
        <v>1485</v>
      </c>
      <c r="I12" s="26">
        <v>3.3190958648759194E-3</v>
      </c>
      <c r="J12" s="17">
        <v>1488</v>
      </c>
      <c r="K12" s="26">
        <v>3.3258011090473859E-3</v>
      </c>
      <c r="L12" s="17">
        <v>1090</v>
      </c>
      <c r="M12" s="26">
        <v>2.4362387156328298E-3</v>
      </c>
      <c r="N12" s="17">
        <v>1849</v>
      </c>
      <c r="O12" s="26">
        <v>4.1326654910138552E-3</v>
      </c>
      <c r="P12" s="17">
        <v>344</v>
      </c>
      <c r="Q12" s="26">
        <v>7.6886799832815908E-4</v>
      </c>
      <c r="R12" s="17">
        <v>2457</v>
      </c>
      <c r="S12" s="26">
        <v>5.4915949764310669E-3</v>
      </c>
      <c r="T12" s="17">
        <v>667</v>
      </c>
      <c r="U12" s="26">
        <v>1.4907992874560528E-3</v>
      </c>
      <c r="V12" s="17">
        <v>299</v>
      </c>
      <c r="W12" s="26">
        <v>6.6828933575616156E-4</v>
      </c>
      <c r="X12" s="17">
        <v>7468</v>
      </c>
      <c r="Y12" s="26">
        <v>1.6691587824170618E-2</v>
      </c>
      <c r="Z12" s="17">
        <v>1772</v>
      </c>
      <c r="AA12" s="26">
        <v>3.9605642239462146E-3</v>
      </c>
      <c r="AE12" s="17"/>
    </row>
    <row r="13" spans="1:31" x14ac:dyDescent="0.35">
      <c r="A13" s="21"/>
      <c r="B13" s="21"/>
      <c r="C13" s="27"/>
      <c r="D13" s="21"/>
      <c r="E13" s="22"/>
      <c r="F13" s="23"/>
      <c r="G13" s="28"/>
      <c r="H13" s="23"/>
      <c r="I13" s="28"/>
      <c r="J13" s="23"/>
      <c r="K13" s="28"/>
      <c r="L13" s="23"/>
      <c r="M13" s="28"/>
      <c r="N13" s="23"/>
      <c r="O13" s="28"/>
      <c r="P13" s="23"/>
      <c r="Q13" s="28"/>
      <c r="R13" s="23"/>
      <c r="S13" s="28"/>
      <c r="T13" s="23"/>
      <c r="U13" s="28"/>
      <c r="V13" s="23"/>
      <c r="W13" s="28"/>
      <c r="X13" s="23"/>
      <c r="Y13" s="28"/>
      <c r="Z13" s="23"/>
      <c r="AA13" s="28"/>
    </row>
    <row r="14" spans="1:31" x14ac:dyDescent="0.35">
      <c r="A14">
        <v>13498</v>
      </c>
      <c r="B14" t="s">
        <v>579</v>
      </c>
      <c r="C14" s="25" t="s">
        <v>580</v>
      </c>
      <c r="D14" s="76" t="s">
        <v>581</v>
      </c>
      <c r="E14" s="65" t="s">
        <v>582</v>
      </c>
      <c r="F14">
        <v>34</v>
      </c>
      <c r="G14" s="32">
        <v>2.5188916876574307E-3</v>
      </c>
      <c r="H14">
        <v>60</v>
      </c>
      <c r="I14" s="32">
        <v>4.4451029782189956E-3</v>
      </c>
      <c r="J14">
        <v>39</v>
      </c>
      <c r="K14" s="32">
        <v>2.889316935842347E-3</v>
      </c>
      <c r="L14">
        <v>27</v>
      </c>
      <c r="M14" s="32">
        <v>2.0002963401985481E-3</v>
      </c>
      <c r="N14">
        <v>71</v>
      </c>
      <c r="O14" s="32">
        <v>5.2600385242258111E-3</v>
      </c>
      <c r="P14">
        <v>15</v>
      </c>
      <c r="Q14" s="32">
        <v>1.1112757445547489E-3</v>
      </c>
      <c r="R14">
        <v>137</v>
      </c>
      <c r="S14" s="32">
        <v>1.0149651800266706E-2</v>
      </c>
      <c r="T14">
        <v>30</v>
      </c>
      <c r="U14" s="32">
        <v>2.2225514891094978E-3</v>
      </c>
      <c r="V14">
        <v>21</v>
      </c>
      <c r="W14" s="32">
        <v>1.5557860423766484E-3</v>
      </c>
      <c r="X14">
        <v>276</v>
      </c>
      <c r="Y14" s="32">
        <v>2.0447473699807379E-2</v>
      </c>
      <c r="Z14">
        <v>58</v>
      </c>
      <c r="AA14" s="32">
        <v>4.2969328789450286E-3</v>
      </c>
    </row>
    <row r="15" spans="1:31" x14ac:dyDescent="0.35">
      <c r="A15">
        <v>15882</v>
      </c>
      <c r="B15" t="s">
        <v>583</v>
      </c>
      <c r="C15" s="25" t="s">
        <v>584</v>
      </c>
      <c r="D15" s="76" t="s">
        <v>585</v>
      </c>
      <c r="E15" s="65" t="s">
        <v>586</v>
      </c>
      <c r="F15">
        <v>28</v>
      </c>
      <c r="G15" s="32">
        <v>1.7630021407883138E-3</v>
      </c>
      <c r="H15">
        <v>58</v>
      </c>
      <c r="I15" s="32">
        <v>3.6519330059186501E-3</v>
      </c>
      <c r="J15">
        <v>15</v>
      </c>
      <c r="K15" s="32">
        <v>9.4446543256516816E-4</v>
      </c>
      <c r="L15">
        <v>17</v>
      </c>
      <c r="M15" s="32">
        <v>1.0703941569071905E-3</v>
      </c>
      <c r="N15">
        <v>72</v>
      </c>
      <c r="O15" s="32">
        <v>4.533434076312807E-3</v>
      </c>
      <c r="P15">
        <v>4</v>
      </c>
      <c r="Q15" s="32">
        <v>2.518574486840448E-4</v>
      </c>
      <c r="R15">
        <v>119</v>
      </c>
      <c r="S15" s="32">
        <v>7.4927590983503338E-3</v>
      </c>
      <c r="T15">
        <v>25</v>
      </c>
      <c r="U15" s="32">
        <v>1.5741090542752802E-3</v>
      </c>
      <c r="V15">
        <v>12</v>
      </c>
      <c r="W15" s="32">
        <v>7.5557234605213447E-4</v>
      </c>
      <c r="X15">
        <v>302</v>
      </c>
      <c r="Y15" s="32">
        <v>1.9015237375645384E-2</v>
      </c>
      <c r="Z15">
        <v>87</v>
      </c>
      <c r="AA15" s="32">
        <v>5.477899508877975E-3</v>
      </c>
    </row>
    <row r="16" spans="1:31" x14ac:dyDescent="0.35">
      <c r="A16">
        <v>12040</v>
      </c>
      <c r="B16" t="s">
        <v>587</v>
      </c>
      <c r="C16" s="25" t="s">
        <v>588</v>
      </c>
      <c r="D16" s="76" t="s">
        <v>589</v>
      </c>
      <c r="E16" s="65" t="s">
        <v>590</v>
      </c>
      <c r="F16">
        <v>53</v>
      </c>
      <c r="G16" s="32">
        <v>4.4019933554817273E-3</v>
      </c>
      <c r="H16">
        <v>39</v>
      </c>
      <c r="I16" s="32">
        <v>3.2392026578073091E-3</v>
      </c>
      <c r="J16">
        <v>45</v>
      </c>
      <c r="K16" s="32">
        <v>3.7375415282392029E-3</v>
      </c>
      <c r="L16">
        <v>27</v>
      </c>
      <c r="M16" s="32">
        <v>2.2425249169435216E-3</v>
      </c>
      <c r="N16">
        <v>47</v>
      </c>
      <c r="O16" s="32">
        <v>3.903654485049834E-3</v>
      </c>
      <c r="P16">
        <v>15</v>
      </c>
      <c r="Q16" s="32">
        <v>1.2458471760797341E-3</v>
      </c>
      <c r="R16">
        <v>67</v>
      </c>
      <c r="S16" s="32">
        <v>5.5647840531561459E-3</v>
      </c>
      <c r="T16">
        <v>23</v>
      </c>
      <c r="U16" s="32">
        <v>1.9102990033222592E-3</v>
      </c>
      <c r="V16">
        <v>1</v>
      </c>
      <c r="W16" s="32">
        <v>8.3056478405315619E-5</v>
      </c>
      <c r="X16">
        <v>187</v>
      </c>
      <c r="Y16" s="32">
        <v>1.5531561461794021E-2</v>
      </c>
      <c r="Z16">
        <v>55</v>
      </c>
      <c r="AA16" s="32">
        <v>4.5681063122923592E-3</v>
      </c>
    </row>
    <row r="17" spans="1:27" x14ac:dyDescent="0.35">
      <c r="A17">
        <v>10847</v>
      </c>
      <c r="B17" t="s">
        <v>579</v>
      </c>
      <c r="C17" s="25" t="s">
        <v>580</v>
      </c>
      <c r="D17" s="76" t="s">
        <v>591</v>
      </c>
      <c r="E17" s="65" t="s">
        <v>592</v>
      </c>
      <c r="F17">
        <v>16</v>
      </c>
      <c r="G17" s="32">
        <v>1.4750622291877938E-3</v>
      </c>
      <c r="H17">
        <v>27</v>
      </c>
      <c r="I17" s="32">
        <v>2.4891675117544023E-3</v>
      </c>
      <c r="J17">
        <v>26</v>
      </c>
      <c r="K17" s="32">
        <v>2.3969761224301648E-3</v>
      </c>
      <c r="L17">
        <v>11</v>
      </c>
      <c r="M17" s="32">
        <v>1.0141052825666083E-3</v>
      </c>
      <c r="N17">
        <v>62</v>
      </c>
      <c r="O17" s="32">
        <v>5.7158661381027012E-3</v>
      </c>
      <c r="P17">
        <v>8</v>
      </c>
      <c r="Q17" s="32">
        <v>7.3753111459389691E-4</v>
      </c>
      <c r="R17">
        <v>71</v>
      </c>
      <c r="S17" s="32">
        <v>6.5455886420208356E-3</v>
      </c>
      <c r="T17">
        <v>9</v>
      </c>
      <c r="U17" s="32">
        <v>8.2972250391813408E-4</v>
      </c>
      <c r="V17">
        <v>4</v>
      </c>
      <c r="W17" s="32">
        <v>3.6876555729694845E-4</v>
      </c>
      <c r="X17">
        <v>139</v>
      </c>
      <c r="Y17" s="32">
        <v>1.2814603116068959E-2</v>
      </c>
      <c r="Z17">
        <v>42</v>
      </c>
      <c r="AA17" s="32">
        <v>3.8720383516179591E-3</v>
      </c>
    </row>
    <row r="18" spans="1:27" x14ac:dyDescent="0.35">
      <c r="A18">
        <v>8267</v>
      </c>
      <c r="B18" t="s">
        <v>593</v>
      </c>
      <c r="C18" s="25" t="s">
        <v>594</v>
      </c>
      <c r="D18" s="76" t="s">
        <v>595</v>
      </c>
      <c r="E18" s="65" t="s">
        <v>596</v>
      </c>
      <c r="F18">
        <v>12</v>
      </c>
      <c r="G18" s="32">
        <v>1.4515543728075482E-3</v>
      </c>
      <c r="H18">
        <v>23</v>
      </c>
      <c r="I18" s="32">
        <v>2.782145881214467E-3</v>
      </c>
      <c r="J18">
        <v>25</v>
      </c>
      <c r="K18" s="32">
        <v>3.0240716100157251E-3</v>
      </c>
      <c r="L18">
        <v>8</v>
      </c>
      <c r="M18" s="32">
        <v>9.6770291520503207E-4</v>
      </c>
      <c r="N18">
        <v>33</v>
      </c>
      <c r="O18" s="32">
        <v>3.9917745252207575E-3</v>
      </c>
      <c r="P18">
        <v>4</v>
      </c>
      <c r="Q18" s="32">
        <v>4.8385145760251603E-4</v>
      </c>
      <c r="R18">
        <v>63</v>
      </c>
      <c r="S18" s="32">
        <v>7.6206604572396277E-3</v>
      </c>
      <c r="T18">
        <v>29</v>
      </c>
      <c r="U18" s="32">
        <v>3.5079230676182413E-3</v>
      </c>
      <c r="V18">
        <v>6</v>
      </c>
      <c r="W18" s="32">
        <v>7.2577718640377408E-4</v>
      </c>
      <c r="X18">
        <v>124</v>
      </c>
      <c r="Y18" s="32">
        <v>1.4999395185677998E-2</v>
      </c>
      <c r="Z18">
        <v>41</v>
      </c>
      <c r="AA18" s="32">
        <v>4.9594774404257891E-3</v>
      </c>
    </row>
    <row r="19" spans="1:27" x14ac:dyDescent="0.35">
      <c r="A19">
        <v>20884</v>
      </c>
      <c r="B19" t="s">
        <v>597</v>
      </c>
      <c r="C19" s="25" t="s">
        <v>598</v>
      </c>
      <c r="D19" s="76" t="s">
        <v>599</v>
      </c>
      <c r="E19" s="65" t="s">
        <v>600</v>
      </c>
      <c r="F19">
        <v>83</v>
      </c>
      <c r="G19" s="32">
        <v>3.9743344186937372E-3</v>
      </c>
      <c r="H19">
        <v>90</v>
      </c>
      <c r="I19" s="32">
        <v>4.3095192491859795E-3</v>
      </c>
      <c r="J19">
        <v>105</v>
      </c>
      <c r="K19" s="32">
        <v>5.0277724573836429E-3</v>
      </c>
      <c r="L19">
        <v>99</v>
      </c>
      <c r="M19" s="32">
        <v>4.7404711741045776E-3</v>
      </c>
      <c r="N19">
        <v>90</v>
      </c>
      <c r="O19" s="32">
        <v>4.3095192491859795E-3</v>
      </c>
      <c r="P19">
        <v>18</v>
      </c>
      <c r="Q19" s="32">
        <v>8.6190384983719597E-4</v>
      </c>
      <c r="R19">
        <v>133</v>
      </c>
      <c r="S19" s="32">
        <v>6.3685117793526149E-3</v>
      </c>
      <c r="T19">
        <v>27</v>
      </c>
      <c r="U19" s="32">
        <v>1.2928557747557939E-3</v>
      </c>
      <c r="V19">
        <v>12</v>
      </c>
      <c r="W19" s="32">
        <v>5.7460256655813061E-4</v>
      </c>
      <c r="X19">
        <v>426</v>
      </c>
      <c r="Y19" s="32">
        <v>2.0398391112813639E-2</v>
      </c>
      <c r="Z19">
        <v>64</v>
      </c>
      <c r="AA19" s="32">
        <v>3.0645470216433632E-3</v>
      </c>
    </row>
    <row r="20" spans="1:27" x14ac:dyDescent="0.35">
      <c r="A20">
        <v>8483</v>
      </c>
      <c r="B20" t="s">
        <v>593</v>
      </c>
      <c r="C20" s="25" t="s">
        <v>594</v>
      </c>
      <c r="D20" s="76" t="s">
        <v>601</v>
      </c>
      <c r="E20" s="65" t="s">
        <v>602</v>
      </c>
      <c r="F20">
        <v>17</v>
      </c>
      <c r="G20" s="32">
        <v>2.004008016032064E-3</v>
      </c>
      <c r="H20">
        <v>25</v>
      </c>
      <c r="I20" s="32">
        <v>2.947070611811859E-3</v>
      </c>
      <c r="J20">
        <v>28</v>
      </c>
      <c r="K20" s="32">
        <v>3.3007190852292821E-3</v>
      </c>
      <c r="L20">
        <v>7</v>
      </c>
      <c r="M20" s="32">
        <v>8.2517977130732053E-4</v>
      </c>
      <c r="N20">
        <v>20</v>
      </c>
      <c r="O20" s="32">
        <v>2.3576564894494871E-3</v>
      </c>
      <c r="P20">
        <v>6</v>
      </c>
      <c r="Q20" s="32">
        <v>7.0729694683484615E-4</v>
      </c>
      <c r="R20">
        <v>65</v>
      </c>
      <c r="S20" s="32">
        <v>7.6623835907108336E-3</v>
      </c>
      <c r="T20">
        <v>7</v>
      </c>
      <c r="U20" s="32">
        <v>8.2517977130732053E-4</v>
      </c>
      <c r="V20">
        <v>9</v>
      </c>
      <c r="W20" s="32">
        <v>1.0609454202522692E-3</v>
      </c>
      <c r="X20">
        <v>124</v>
      </c>
      <c r="Y20" s="32">
        <v>1.4617470234586821E-2</v>
      </c>
      <c r="Z20">
        <v>15</v>
      </c>
      <c r="AA20" s="32">
        <v>1.7682423670871154E-3</v>
      </c>
    </row>
    <row r="21" spans="1:27" x14ac:dyDescent="0.35">
      <c r="A21">
        <v>9816</v>
      </c>
      <c r="B21" t="s">
        <v>597</v>
      </c>
      <c r="C21" s="25" t="s">
        <v>598</v>
      </c>
      <c r="D21" s="76" t="s">
        <v>603</v>
      </c>
      <c r="E21" s="65" t="s">
        <v>604</v>
      </c>
      <c r="F21">
        <v>31</v>
      </c>
      <c r="G21" s="32">
        <v>3.1581092094539525E-3</v>
      </c>
      <c r="H21">
        <v>42</v>
      </c>
      <c r="I21" s="32">
        <v>4.278728606356968E-3</v>
      </c>
      <c r="J21">
        <v>58</v>
      </c>
      <c r="K21" s="32">
        <v>5.9087204563977183E-3</v>
      </c>
      <c r="L21">
        <v>22</v>
      </c>
      <c r="M21" s="32">
        <v>2.2412387938060309E-3</v>
      </c>
      <c r="N21">
        <v>56</v>
      </c>
      <c r="O21" s="32">
        <v>5.7049714751426246E-3</v>
      </c>
      <c r="P21">
        <v>8</v>
      </c>
      <c r="Q21" s="32">
        <v>8.1499592502037486E-4</v>
      </c>
      <c r="R21">
        <v>74</v>
      </c>
      <c r="S21" s="32">
        <v>7.5387123064384678E-3</v>
      </c>
      <c r="T21">
        <v>6</v>
      </c>
      <c r="U21" s="32">
        <v>6.1124694376528117E-4</v>
      </c>
      <c r="V21">
        <v>7</v>
      </c>
      <c r="W21" s="32">
        <v>7.1312143439282807E-4</v>
      </c>
      <c r="X21">
        <v>169</v>
      </c>
      <c r="Y21" s="32">
        <v>1.7216788916055419E-2</v>
      </c>
      <c r="Z21">
        <v>69</v>
      </c>
      <c r="AA21" s="32">
        <v>7.0293398533007338E-3</v>
      </c>
    </row>
    <row r="22" spans="1:27" x14ac:dyDescent="0.35">
      <c r="A22">
        <v>12593</v>
      </c>
      <c r="B22" t="s">
        <v>579</v>
      </c>
      <c r="C22" s="25" t="s">
        <v>580</v>
      </c>
      <c r="D22" s="76" t="s">
        <v>605</v>
      </c>
      <c r="E22" s="65" t="s">
        <v>606</v>
      </c>
      <c r="F22">
        <v>28</v>
      </c>
      <c r="G22" s="32">
        <v>2.2234574763757642E-3</v>
      </c>
      <c r="H22">
        <v>31</v>
      </c>
      <c r="I22" s="32">
        <v>2.4616850631303104E-3</v>
      </c>
      <c r="J22">
        <v>28</v>
      </c>
      <c r="K22" s="32">
        <v>2.2234574763757642E-3</v>
      </c>
      <c r="L22">
        <v>20</v>
      </c>
      <c r="M22" s="32">
        <v>1.5881839116969746E-3</v>
      </c>
      <c r="N22">
        <v>43</v>
      </c>
      <c r="O22" s="32">
        <v>3.4145954101484953E-3</v>
      </c>
      <c r="P22">
        <v>9</v>
      </c>
      <c r="Q22" s="32">
        <v>7.1468276026363851E-4</v>
      </c>
      <c r="R22">
        <v>51</v>
      </c>
      <c r="S22" s="32">
        <v>4.0498689748272847E-3</v>
      </c>
      <c r="T22">
        <v>17</v>
      </c>
      <c r="U22" s="32">
        <v>1.3499563249424282E-3</v>
      </c>
      <c r="V22">
        <v>9</v>
      </c>
      <c r="W22" s="32">
        <v>7.1468276026363851E-4</v>
      </c>
      <c r="X22">
        <v>194</v>
      </c>
      <c r="Y22" s="32">
        <v>1.5405383943460653E-2</v>
      </c>
      <c r="Z22">
        <v>44</v>
      </c>
      <c r="AA22" s="32">
        <v>3.4940046057333439E-3</v>
      </c>
    </row>
    <row r="23" spans="1:27" x14ac:dyDescent="0.35">
      <c r="A23">
        <v>14534</v>
      </c>
      <c r="B23" t="s">
        <v>607</v>
      </c>
      <c r="C23" s="25" t="s">
        <v>608</v>
      </c>
      <c r="D23" s="76" t="s">
        <v>609</v>
      </c>
      <c r="E23" s="65" t="s">
        <v>610</v>
      </c>
      <c r="F23">
        <v>46</v>
      </c>
      <c r="G23" s="32">
        <v>3.1649924315398374E-3</v>
      </c>
      <c r="H23">
        <v>56</v>
      </c>
      <c r="I23" s="32">
        <v>3.8530342644832807E-3</v>
      </c>
      <c r="J23">
        <v>68</v>
      </c>
      <c r="K23" s="32">
        <v>4.6786844640154118E-3</v>
      </c>
      <c r="L23">
        <v>24</v>
      </c>
      <c r="M23" s="32">
        <v>1.651300399064263E-3</v>
      </c>
      <c r="N23">
        <v>57</v>
      </c>
      <c r="O23" s="32">
        <v>3.9218384477776253E-3</v>
      </c>
      <c r="P23">
        <v>14</v>
      </c>
      <c r="Q23" s="32">
        <v>9.6325856612082018E-4</v>
      </c>
      <c r="R23">
        <v>90</v>
      </c>
      <c r="S23" s="32">
        <v>6.1923764964909866E-3</v>
      </c>
      <c r="T23">
        <v>7</v>
      </c>
      <c r="U23" s="32">
        <v>4.8162928306041009E-4</v>
      </c>
      <c r="V23">
        <v>4</v>
      </c>
      <c r="W23" s="32">
        <v>2.7521673317737721E-4</v>
      </c>
      <c r="X23">
        <v>269</v>
      </c>
      <c r="Y23" s="32">
        <v>1.8508325306178616E-2</v>
      </c>
      <c r="Z23">
        <v>71</v>
      </c>
      <c r="AA23" s="32">
        <v>4.8850970138984446E-3</v>
      </c>
    </row>
    <row r="24" spans="1:27" x14ac:dyDescent="0.35">
      <c r="A24">
        <v>7995</v>
      </c>
      <c r="B24" t="s">
        <v>579</v>
      </c>
      <c r="C24" s="25" t="s">
        <v>580</v>
      </c>
      <c r="D24" s="76" t="s">
        <v>611</v>
      </c>
      <c r="E24" s="65" t="s">
        <v>612</v>
      </c>
      <c r="F24">
        <v>20</v>
      </c>
      <c r="G24" s="32">
        <v>2.5015634771732333E-3</v>
      </c>
      <c r="H24">
        <v>30</v>
      </c>
      <c r="I24" s="32">
        <v>3.7523452157598499E-3</v>
      </c>
      <c r="J24">
        <v>30</v>
      </c>
      <c r="K24" s="32">
        <v>3.7523452157598499E-3</v>
      </c>
      <c r="L24">
        <v>13</v>
      </c>
      <c r="M24" s="32">
        <v>1.6260162601626016E-3</v>
      </c>
      <c r="N24">
        <v>25</v>
      </c>
      <c r="O24" s="32">
        <v>3.1269543464665416E-3</v>
      </c>
      <c r="P24">
        <v>8</v>
      </c>
      <c r="Q24" s="32">
        <v>1.0006253908692933E-3</v>
      </c>
      <c r="R24">
        <v>47</v>
      </c>
      <c r="S24" s="32">
        <v>5.8786741713570982E-3</v>
      </c>
      <c r="T24">
        <v>8</v>
      </c>
      <c r="U24" s="32">
        <v>1.0006253908692933E-3</v>
      </c>
      <c r="V24">
        <v>6</v>
      </c>
      <c r="W24" s="32">
        <v>7.5046904315196998E-4</v>
      </c>
      <c r="X24">
        <v>124</v>
      </c>
      <c r="Y24" s="32">
        <v>1.5509693558474046E-2</v>
      </c>
      <c r="Z24">
        <v>30</v>
      </c>
      <c r="AA24" s="32">
        <v>3.7523452157598499E-3</v>
      </c>
    </row>
    <row r="25" spans="1:27" x14ac:dyDescent="0.35">
      <c r="A25">
        <v>7566</v>
      </c>
      <c r="B25" t="s">
        <v>583</v>
      </c>
      <c r="C25" s="25" t="s">
        <v>584</v>
      </c>
      <c r="D25" s="76" t="s">
        <v>613</v>
      </c>
      <c r="E25" s="65" t="s">
        <v>614</v>
      </c>
      <c r="F25">
        <v>16</v>
      </c>
      <c r="G25" s="32">
        <v>2.1147237642083002E-3</v>
      </c>
      <c r="H25">
        <v>24</v>
      </c>
      <c r="I25" s="32">
        <v>3.1720856463124504E-3</v>
      </c>
      <c r="J25">
        <v>13</v>
      </c>
      <c r="K25" s="32">
        <v>1.718213058419244E-3</v>
      </c>
      <c r="L25">
        <v>13</v>
      </c>
      <c r="M25" s="32">
        <v>1.718213058419244E-3</v>
      </c>
      <c r="N25">
        <v>40</v>
      </c>
      <c r="O25" s="32">
        <v>5.286809410520751E-3</v>
      </c>
      <c r="P25">
        <v>7</v>
      </c>
      <c r="Q25" s="32">
        <v>9.2519164684113134E-4</v>
      </c>
      <c r="R25">
        <v>40</v>
      </c>
      <c r="S25" s="32">
        <v>5.286809410520751E-3</v>
      </c>
      <c r="T25">
        <v>8</v>
      </c>
      <c r="U25" s="32">
        <v>1.0573618821041501E-3</v>
      </c>
      <c r="V25">
        <v>5</v>
      </c>
      <c r="W25" s="32">
        <v>6.6085117631509388E-4</v>
      </c>
      <c r="X25">
        <v>105</v>
      </c>
      <c r="Y25" s="32">
        <v>1.387787470261697E-2</v>
      </c>
      <c r="Z25">
        <v>38</v>
      </c>
      <c r="AA25" s="32">
        <v>5.0224689399947136E-3</v>
      </c>
    </row>
    <row r="26" spans="1:27" x14ac:dyDescent="0.35">
      <c r="A26">
        <v>11595</v>
      </c>
      <c r="B26" t="s">
        <v>583</v>
      </c>
      <c r="C26" s="25" t="s">
        <v>584</v>
      </c>
      <c r="D26" s="76" t="s">
        <v>615</v>
      </c>
      <c r="E26" s="65" t="s">
        <v>616</v>
      </c>
      <c r="F26">
        <v>61</v>
      </c>
      <c r="G26" s="32">
        <v>5.2608883139284171E-3</v>
      </c>
      <c r="H26">
        <v>40</v>
      </c>
      <c r="I26" s="32">
        <v>3.4497628288055198E-3</v>
      </c>
      <c r="J26">
        <v>19</v>
      </c>
      <c r="K26" s="32">
        <v>1.6386373436826217E-3</v>
      </c>
      <c r="L26">
        <v>46</v>
      </c>
      <c r="M26" s="32">
        <v>3.9672272531263474E-3</v>
      </c>
      <c r="N26">
        <v>62</v>
      </c>
      <c r="O26" s="32">
        <v>5.3471323846485553E-3</v>
      </c>
      <c r="P26">
        <v>11</v>
      </c>
      <c r="Q26" s="32">
        <v>9.4868477792151788E-4</v>
      </c>
      <c r="R26">
        <v>122</v>
      </c>
      <c r="S26" s="32">
        <v>1.0521776627856834E-2</v>
      </c>
      <c r="T26">
        <v>44</v>
      </c>
      <c r="U26" s="32">
        <v>3.7947391116860715E-3</v>
      </c>
      <c r="V26">
        <v>23</v>
      </c>
      <c r="W26" s="32">
        <v>1.9836136265631737E-3</v>
      </c>
      <c r="X26">
        <v>330</v>
      </c>
      <c r="Y26" s="32">
        <v>2.8460543337645538E-2</v>
      </c>
      <c r="Z26">
        <v>78</v>
      </c>
      <c r="AA26" s="32">
        <v>6.7270375161707632E-3</v>
      </c>
    </row>
    <row r="27" spans="1:27" x14ac:dyDescent="0.35">
      <c r="A27">
        <v>9246</v>
      </c>
      <c r="B27" t="s">
        <v>593</v>
      </c>
      <c r="C27" s="25" t="s">
        <v>594</v>
      </c>
      <c r="D27" s="76" t="s">
        <v>617</v>
      </c>
      <c r="E27" s="65" t="s">
        <v>618</v>
      </c>
      <c r="F27">
        <v>15</v>
      </c>
      <c r="G27" s="32">
        <v>1.6223231667748216E-3</v>
      </c>
      <c r="H27">
        <v>31</v>
      </c>
      <c r="I27" s="32">
        <v>3.3528012113346311E-3</v>
      </c>
      <c r="J27">
        <v>40</v>
      </c>
      <c r="K27" s="32">
        <v>4.3261951113995238E-3</v>
      </c>
      <c r="L27">
        <v>11</v>
      </c>
      <c r="M27" s="32">
        <v>1.1897036556348692E-3</v>
      </c>
      <c r="N27">
        <v>37</v>
      </c>
      <c r="O27" s="32">
        <v>4.0017304780445599E-3</v>
      </c>
      <c r="P27">
        <v>14</v>
      </c>
      <c r="Q27" s="32">
        <v>1.5141682889898333E-3</v>
      </c>
      <c r="R27">
        <v>35</v>
      </c>
      <c r="S27" s="32">
        <v>3.7854207224745835E-3</v>
      </c>
      <c r="T27">
        <v>28</v>
      </c>
      <c r="U27" s="32">
        <v>3.0283365779796667E-3</v>
      </c>
      <c r="V27">
        <v>7</v>
      </c>
      <c r="W27" s="32">
        <v>7.5708414449491667E-4</v>
      </c>
      <c r="X27">
        <v>123</v>
      </c>
      <c r="Y27" s="32">
        <v>1.3303049967553536E-2</v>
      </c>
      <c r="Z27">
        <v>36</v>
      </c>
      <c r="AA27" s="32">
        <v>3.8935756002595719E-3</v>
      </c>
    </row>
    <row r="28" spans="1:27" x14ac:dyDescent="0.35">
      <c r="A28">
        <v>7239</v>
      </c>
      <c r="B28" t="s">
        <v>593</v>
      </c>
      <c r="C28" s="25" t="s">
        <v>594</v>
      </c>
      <c r="D28" s="76" t="s">
        <v>619</v>
      </c>
      <c r="E28" s="65" t="s">
        <v>620</v>
      </c>
      <c r="F28">
        <v>38</v>
      </c>
      <c r="G28" s="32">
        <v>5.2493438320209973E-3</v>
      </c>
      <c r="H28">
        <v>29</v>
      </c>
      <c r="I28" s="32">
        <v>4.0060781875949714E-3</v>
      </c>
      <c r="J28">
        <v>33</v>
      </c>
      <c r="K28" s="32">
        <v>4.5586406962287605E-3</v>
      </c>
      <c r="L28">
        <v>8</v>
      </c>
      <c r="M28" s="32">
        <v>1.1051250172675784E-3</v>
      </c>
      <c r="N28">
        <v>29</v>
      </c>
      <c r="O28" s="32">
        <v>4.0060781875949714E-3</v>
      </c>
      <c r="P28">
        <v>7</v>
      </c>
      <c r="Q28" s="32">
        <v>9.6698439010913114E-4</v>
      </c>
      <c r="R28">
        <v>78</v>
      </c>
      <c r="S28" s="32">
        <v>1.077496891835889E-2</v>
      </c>
      <c r="T28">
        <v>7</v>
      </c>
      <c r="U28" s="32">
        <v>9.6698439010913114E-4</v>
      </c>
      <c r="V28">
        <v>10</v>
      </c>
      <c r="W28" s="32">
        <v>1.381406271584473E-3</v>
      </c>
      <c r="X28">
        <v>124</v>
      </c>
      <c r="Y28" s="32">
        <v>1.7129437767647464E-2</v>
      </c>
      <c r="Z28">
        <v>42</v>
      </c>
      <c r="AA28" s="32">
        <v>5.8019063406547864E-3</v>
      </c>
    </row>
    <row r="29" spans="1:27" x14ac:dyDescent="0.35">
      <c r="A29">
        <v>5925</v>
      </c>
      <c r="B29" t="s">
        <v>621</v>
      </c>
      <c r="C29" s="25" t="s">
        <v>622</v>
      </c>
      <c r="D29" s="76" t="s">
        <v>623</v>
      </c>
      <c r="E29" s="65" t="s">
        <v>624</v>
      </c>
      <c r="F29">
        <v>7</v>
      </c>
      <c r="G29" s="32">
        <v>1.181434599156118E-3</v>
      </c>
      <c r="H29">
        <v>23</v>
      </c>
      <c r="I29" s="32">
        <v>3.8818565400843882E-3</v>
      </c>
      <c r="J29">
        <v>10</v>
      </c>
      <c r="K29" s="32">
        <v>1.6877637130801688E-3</v>
      </c>
      <c r="L29">
        <v>9</v>
      </c>
      <c r="M29" s="32">
        <v>1.5189873417721519E-3</v>
      </c>
      <c r="N29">
        <v>18</v>
      </c>
      <c r="O29" s="32">
        <v>3.0379746835443038E-3</v>
      </c>
      <c r="P29">
        <v>1</v>
      </c>
      <c r="Q29" s="32">
        <v>1.6877637130801687E-4</v>
      </c>
      <c r="R29">
        <v>27</v>
      </c>
      <c r="S29" s="32">
        <v>4.5569620253164559E-3</v>
      </c>
      <c r="T29">
        <v>3</v>
      </c>
      <c r="U29" s="32">
        <v>5.0632911392405066E-4</v>
      </c>
      <c r="V29">
        <v>0</v>
      </c>
      <c r="W29" s="32">
        <v>0</v>
      </c>
      <c r="X29">
        <v>135</v>
      </c>
      <c r="Y29" s="32">
        <v>2.2784810126582278E-2</v>
      </c>
      <c r="Z29">
        <v>23</v>
      </c>
      <c r="AA29" s="32">
        <v>3.8818565400843882E-3</v>
      </c>
    </row>
    <row r="30" spans="1:27" x14ac:dyDescent="0.35">
      <c r="A30">
        <v>8630</v>
      </c>
      <c r="B30" t="s">
        <v>597</v>
      </c>
      <c r="C30" s="25" t="s">
        <v>598</v>
      </c>
      <c r="D30" s="76" t="s">
        <v>625</v>
      </c>
      <c r="E30" s="65" t="s">
        <v>626</v>
      </c>
      <c r="F30">
        <v>23</v>
      </c>
      <c r="G30" s="32">
        <v>2.6651216685979143E-3</v>
      </c>
      <c r="H30">
        <v>25</v>
      </c>
      <c r="I30" s="32">
        <v>2.8968713789107765E-3</v>
      </c>
      <c r="J30">
        <v>35</v>
      </c>
      <c r="K30" s="32">
        <v>4.0556199304750866E-3</v>
      </c>
      <c r="L30">
        <v>12</v>
      </c>
      <c r="M30" s="32">
        <v>1.3904982618771727E-3</v>
      </c>
      <c r="N30">
        <v>33</v>
      </c>
      <c r="O30" s="32">
        <v>3.8238702201622249E-3</v>
      </c>
      <c r="P30">
        <v>4</v>
      </c>
      <c r="Q30" s="32">
        <v>4.6349942062572422E-4</v>
      </c>
      <c r="R30">
        <v>44</v>
      </c>
      <c r="S30" s="32">
        <v>5.0984936268829665E-3</v>
      </c>
      <c r="T30">
        <v>5</v>
      </c>
      <c r="U30" s="32">
        <v>5.7937427578215526E-4</v>
      </c>
      <c r="V30">
        <v>5</v>
      </c>
      <c r="W30" s="32">
        <v>5.7937427578215526E-4</v>
      </c>
      <c r="X30">
        <v>130</v>
      </c>
      <c r="Y30" s="32">
        <v>1.5063731170336037E-2</v>
      </c>
      <c r="Z30">
        <v>30</v>
      </c>
      <c r="AA30" s="32">
        <v>3.4762456546929316E-3</v>
      </c>
    </row>
    <row r="31" spans="1:27" x14ac:dyDescent="0.35">
      <c r="A31">
        <v>18133</v>
      </c>
      <c r="B31" t="s">
        <v>627</v>
      </c>
      <c r="C31" s="25" t="s">
        <v>628</v>
      </c>
      <c r="D31" s="76" t="s">
        <v>629</v>
      </c>
      <c r="E31" s="65" t="s">
        <v>630</v>
      </c>
      <c r="F31">
        <v>59</v>
      </c>
      <c r="G31" s="32">
        <v>3.2537362819169469E-3</v>
      </c>
      <c r="H31">
        <v>55</v>
      </c>
      <c r="I31" s="32">
        <v>3.0331439916174928E-3</v>
      </c>
      <c r="J31">
        <v>62</v>
      </c>
      <c r="K31" s="32">
        <v>3.4191804996415377E-3</v>
      </c>
      <c r="L31">
        <v>31</v>
      </c>
      <c r="M31" s="32">
        <v>1.7095902498207689E-3</v>
      </c>
      <c r="N31">
        <v>103</v>
      </c>
      <c r="O31" s="32">
        <v>5.6802514752109417E-3</v>
      </c>
      <c r="P31">
        <v>16</v>
      </c>
      <c r="Q31" s="32">
        <v>8.8236916119781609E-4</v>
      </c>
      <c r="R31">
        <v>152</v>
      </c>
      <c r="S31" s="32">
        <v>8.3825070313792525E-3</v>
      </c>
      <c r="T31">
        <v>9</v>
      </c>
      <c r="U31" s="32">
        <v>4.9633265317377163E-4</v>
      </c>
      <c r="V31">
        <v>13</v>
      </c>
      <c r="W31" s="32">
        <v>7.1692494347322562E-4</v>
      </c>
      <c r="X31">
        <v>351</v>
      </c>
      <c r="Y31" s="32">
        <v>1.935697347377709E-2</v>
      </c>
      <c r="Z31">
        <v>70</v>
      </c>
      <c r="AA31" s="32">
        <v>3.8603650802404455E-3</v>
      </c>
    </row>
    <row r="32" spans="1:27" x14ac:dyDescent="0.35">
      <c r="A32">
        <v>11717</v>
      </c>
      <c r="B32" t="s">
        <v>631</v>
      </c>
      <c r="C32" s="25" t="s">
        <v>632</v>
      </c>
      <c r="D32" s="76" t="s">
        <v>633</v>
      </c>
      <c r="E32" s="65" t="s">
        <v>634</v>
      </c>
      <c r="F32">
        <v>51</v>
      </c>
      <c r="G32" s="32">
        <v>4.3526499957326961E-3</v>
      </c>
      <c r="H32">
        <v>45</v>
      </c>
      <c r="I32" s="32">
        <v>3.8405735256464967E-3</v>
      </c>
      <c r="J32">
        <v>34</v>
      </c>
      <c r="K32" s="32">
        <v>2.9017666638217975E-3</v>
      </c>
      <c r="L32">
        <v>28</v>
      </c>
      <c r="M32" s="32">
        <v>2.3896901937355977E-3</v>
      </c>
      <c r="N32">
        <v>43</v>
      </c>
      <c r="O32" s="32">
        <v>3.6698813689510965E-3</v>
      </c>
      <c r="P32">
        <v>17</v>
      </c>
      <c r="Q32" s="32">
        <v>1.4508833319108988E-3</v>
      </c>
      <c r="R32">
        <v>109</v>
      </c>
      <c r="S32" s="32">
        <v>9.3027225398992913E-3</v>
      </c>
      <c r="T32">
        <v>7</v>
      </c>
      <c r="U32" s="32">
        <v>5.9742254843389944E-4</v>
      </c>
      <c r="V32">
        <v>12</v>
      </c>
      <c r="W32" s="32">
        <v>1.0241529401723991E-3</v>
      </c>
      <c r="X32">
        <v>279</v>
      </c>
      <c r="Y32" s="32">
        <v>2.3811555859008279E-2</v>
      </c>
      <c r="Z32">
        <v>47</v>
      </c>
      <c r="AA32" s="32">
        <v>4.0112656823418965E-3</v>
      </c>
    </row>
    <row r="33" spans="1:27" x14ac:dyDescent="0.35">
      <c r="A33">
        <v>10764</v>
      </c>
      <c r="B33" t="s">
        <v>587</v>
      </c>
      <c r="C33" s="25" t="s">
        <v>588</v>
      </c>
      <c r="D33" s="76" t="s">
        <v>635</v>
      </c>
      <c r="E33" s="65" t="s">
        <v>636</v>
      </c>
      <c r="F33">
        <v>35</v>
      </c>
      <c r="G33" s="32">
        <v>3.2515793385358605E-3</v>
      </c>
      <c r="H33">
        <v>40</v>
      </c>
      <c r="I33" s="32">
        <v>3.7160906726124115E-3</v>
      </c>
      <c r="J33">
        <v>65</v>
      </c>
      <c r="K33" s="32">
        <v>6.038647342995169E-3</v>
      </c>
      <c r="L33">
        <v>23</v>
      </c>
      <c r="M33" s="32">
        <v>2.136752136752137E-3</v>
      </c>
      <c r="N33">
        <v>45</v>
      </c>
      <c r="O33" s="32">
        <v>4.180602006688963E-3</v>
      </c>
      <c r="P33">
        <v>9</v>
      </c>
      <c r="Q33" s="32">
        <v>8.3612040133779263E-4</v>
      </c>
      <c r="R33">
        <v>80</v>
      </c>
      <c r="S33" s="32">
        <v>7.4321813452248231E-3</v>
      </c>
      <c r="T33">
        <v>24</v>
      </c>
      <c r="U33" s="32">
        <v>2.229654403567447E-3</v>
      </c>
      <c r="V33">
        <v>6</v>
      </c>
      <c r="W33" s="32">
        <v>5.5741360089186175E-4</v>
      </c>
      <c r="X33">
        <v>195</v>
      </c>
      <c r="Y33" s="32">
        <v>1.8115942028985508E-2</v>
      </c>
      <c r="Z33">
        <v>52</v>
      </c>
      <c r="AA33" s="32">
        <v>4.830917874396135E-3</v>
      </c>
    </row>
    <row r="34" spans="1:27" x14ac:dyDescent="0.35">
      <c r="A34">
        <v>15037</v>
      </c>
      <c r="B34" t="s">
        <v>587</v>
      </c>
      <c r="C34" s="25" t="s">
        <v>588</v>
      </c>
      <c r="D34" s="76" t="s">
        <v>637</v>
      </c>
      <c r="E34" s="65" t="s">
        <v>638</v>
      </c>
      <c r="F34">
        <v>45</v>
      </c>
      <c r="G34" s="32">
        <v>2.9926182084192327E-3</v>
      </c>
      <c r="H34">
        <v>56</v>
      </c>
      <c r="I34" s="32">
        <v>3.7241471038106004E-3</v>
      </c>
      <c r="J34">
        <v>24</v>
      </c>
      <c r="K34" s="32">
        <v>1.5960630444902574E-3</v>
      </c>
      <c r="L34">
        <v>27</v>
      </c>
      <c r="M34" s="32">
        <v>1.7955709250515395E-3</v>
      </c>
      <c r="N34">
        <v>102</v>
      </c>
      <c r="O34" s="32">
        <v>6.7832679390835938E-3</v>
      </c>
      <c r="P34">
        <v>7</v>
      </c>
      <c r="Q34" s="32">
        <v>4.6551838797632506E-4</v>
      </c>
      <c r="R34">
        <v>71</v>
      </c>
      <c r="S34" s="32">
        <v>4.7216865066170115E-3</v>
      </c>
      <c r="T34">
        <v>46</v>
      </c>
      <c r="U34" s="32">
        <v>3.0591208352729934E-3</v>
      </c>
      <c r="V34">
        <v>17</v>
      </c>
      <c r="W34" s="32">
        <v>1.1305446565139322E-3</v>
      </c>
      <c r="X34">
        <v>304</v>
      </c>
      <c r="Y34" s="32">
        <v>2.0216798563543258E-2</v>
      </c>
      <c r="Z34">
        <v>69</v>
      </c>
      <c r="AA34" s="32">
        <v>4.5886812529094901E-3</v>
      </c>
    </row>
    <row r="35" spans="1:27" x14ac:dyDescent="0.35">
      <c r="A35">
        <v>5183</v>
      </c>
      <c r="B35" t="s">
        <v>579</v>
      </c>
      <c r="C35" s="25" t="s">
        <v>580</v>
      </c>
      <c r="D35" s="76" t="s">
        <v>639</v>
      </c>
      <c r="E35" s="65" t="s">
        <v>640</v>
      </c>
      <c r="F35">
        <v>17</v>
      </c>
      <c r="G35" s="32">
        <v>3.279953694771368E-3</v>
      </c>
      <c r="H35">
        <v>21</v>
      </c>
      <c r="I35" s="32">
        <v>4.0517075053058075E-3</v>
      </c>
      <c r="J35">
        <v>29</v>
      </c>
      <c r="K35" s="32">
        <v>5.5952151263746865E-3</v>
      </c>
      <c r="L35">
        <v>32</v>
      </c>
      <c r="M35" s="32">
        <v>6.174030484275516E-3</v>
      </c>
      <c r="N35">
        <v>22</v>
      </c>
      <c r="O35" s="32">
        <v>4.244645957939417E-3</v>
      </c>
      <c r="P35">
        <v>4</v>
      </c>
      <c r="Q35" s="32">
        <v>7.717538105344395E-4</v>
      </c>
      <c r="R35">
        <v>8</v>
      </c>
      <c r="S35" s="32">
        <v>1.543507621068879E-3</v>
      </c>
      <c r="T35">
        <v>11</v>
      </c>
      <c r="U35" s="32">
        <v>2.1223229789697085E-3</v>
      </c>
      <c r="V35">
        <v>2</v>
      </c>
      <c r="W35" s="32">
        <v>3.8587690526721975E-4</v>
      </c>
      <c r="X35">
        <v>59</v>
      </c>
      <c r="Y35" s="32">
        <v>1.1383368705382983E-2</v>
      </c>
      <c r="Z35">
        <v>13</v>
      </c>
      <c r="AA35" s="32">
        <v>2.5081998842369285E-3</v>
      </c>
    </row>
    <row r="36" spans="1:27" x14ac:dyDescent="0.35">
      <c r="A36">
        <v>3193</v>
      </c>
      <c r="B36" t="s">
        <v>621</v>
      </c>
      <c r="C36" s="25" t="s">
        <v>622</v>
      </c>
      <c r="D36" s="76" t="s">
        <v>641</v>
      </c>
      <c r="E36" s="65" t="s">
        <v>642</v>
      </c>
      <c r="F36">
        <v>6</v>
      </c>
      <c r="G36" s="32">
        <v>1.8791105543376136E-3</v>
      </c>
      <c r="H36">
        <v>21</v>
      </c>
      <c r="I36" s="32">
        <v>6.5768869401816475E-3</v>
      </c>
      <c r="J36">
        <v>1</v>
      </c>
      <c r="K36" s="32">
        <v>3.1318509238960227E-4</v>
      </c>
      <c r="L36">
        <v>3</v>
      </c>
      <c r="M36" s="32">
        <v>9.395552771688068E-4</v>
      </c>
      <c r="N36">
        <v>18</v>
      </c>
      <c r="O36" s="32">
        <v>5.6373316630128406E-3</v>
      </c>
      <c r="P36">
        <v>0</v>
      </c>
      <c r="Q36" s="32">
        <v>0</v>
      </c>
      <c r="R36">
        <v>20</v>
      </c>
      <c r="S36" s="32">
        <v>6.2637018477920449E-3</v>
      </c>
      <c r="T36">
        <v>2</v>
      </c>
      <c r="U36" s="32">
        <v>6.2637018477920453E-4</v>
      </c>
      <c r="V36">
        <v>7</v>
      </c>
      <c r="W36" s="32">
        <v>2.192295646727216E-3</v>
      </c>
      <c r="X36">
        <v>64</v>
      </c>
      <c r="Y36" s="32">
        <v>2.0043845912934545E-2</v>
      </c>
      <c r="Z36">
        <v>27</v>
      </c>
      <c r="AA36" s="32">
        <v>8.4559974945192604E-3</v>
      </c>
    </row>
    <row r="37" spans="1:27" x14ac:dyDescent="0.35">
      <c r="A37">
        <v>13221</v>
      </c>
      <c r="B37" t="s">
        <v>607</v>
      </c>
      <c r="C37" s="25" t="s">
        <v>608</v>
      </c>
      <c r="D37" s="76" t="s">
        <v>643</v>
      </c>
      <c r="E37" s="65" t="s">
        <v>644</v>
      </c>
      <c r="F37">
        <v>23</v>
      </c>
      <c r="G37" s="32">
        <v>1.7396566069132441E-3</v>
      </c>
      <c r="H37">
        <v>27</v>
      </c>
      <c r="I37" s="32">
        <v>2.0422055820285907E-3</v>
      </c>
      <c r="J37">
        <v>26</v>
      </c>
      <c r="K37" s="32">
        <v>1.9665683382497543E-3</v>
      </c>
      <c r="L37">
        <v>19</v>
      </c>
      <c r="M37" s="32">
        <v>1.4371076317978974E-3</v>
      </c>
      <c r="N37">
        <v>28</v>
      </c>
      <c r="O37" s="32">
        <v>2.1178428258074276E-3</v>
      </c>
      <c r="P37">
        <v>3</v>
      </c>
      <c r="Q37" s="32">
        <v>2.2691173133651009E-4</v>
      </c>
      <c r="R37">
        <v>24</v>
      </c>
      <c r="S37" s="32">
        <v>1.8152938506920807E-3</v>
      </c>
      <c r="T37">
        <v>9</v>
      </c>
      <c r="U37" s="32">
        <v>6.8073519400953025E-4</v>
      </c>
      <c r="V37">
        <v>3</v>
      </c>
      <c r="W37" s="32">
        <v>2.2691173133651009E-4</v>
      </c>
      <c r="X37">
        <v>161</v>
      </c>
      <c r="Y37" s="32">
        <v>1.2177596248392708E-2</v>
      </c>
      <c r="Z37">
        <v>30</v>
      </c>
      <c r="AA37" s="32">
        <v>2.269117313365101E-3</v>
      </c>
    </row>
    <row r="38" spans="1:27" x14ac:dyDescent="0.35">
      <c r="A38">
        <v>5096</v>
      </c>
      <c r="B38" t="s">
        <v>597</v>
      </c>
      <c r="C38" s="25" t="s">
        <v>598</v>
      </c>
      <c r="D38" s="76" t="s">
        <v>645</v>
      </c>
      <c r="E38" s="65" t="s">
        <v>646</v>
      </c>
      <c r="F38">
        <v>2</v>
      </c>
      <c r="G38" s="32">
        <v>3.9246467817896392E-4</v>
      </c>
      <c r="H38">
        <v>24</v>
      </c>
      <c r="I38" s="32">
        <v>4.7095761381475663E-3</v>
      </c>
      <c r="J38">
        <v>17</v>
      </c>
      <c r="K38" s="32">
        <v>3.3359497645211933E-3</v>
      </c>
      <c r="L38">
        <v>1</v>
      </c>
      <c r="M38" s="32">
        <v>1.9623233908948196E-4</v>
      </c>
      <c r="N38">
        <v>32</v>
      </c>
      <c r="O38" s="32">
        <v>6.2794348508634227E-3</v>
      </c>
      <c r="P38">
        <v>0</v>
      </c>
      <c r="Q38" s="32">
        <v>0</v>
      </c>
      <c r="R38">
        <v>4</v>
      </c>
      <c r="S38" s="32">
        <v>7.8492935635792783E-4</v>
      </c>
      <c r="T38">
        <v>35</v>
      </c>
      <c r="U38" s="32">
        <v>6.868131868131868E-3</v>
      </c>
      <c r="V38">
        <v>0</v>
      </c>
      <c r="W38" s="32">
        <v>0</v>
      </c>
      <c r="X38">
        <v>3</v>
      </c>
      <c r="Y38" s="32">
        <v>5.8869701726844579E-4</v>
      </c>
      <c r="Z38">
        <v>29</v>
      </c>
      <c r="AA38" s="32">
        <v>5.6907378335949764E-3</v>
      </c>
    </row>
    <row r="39" spans="1:27" x14ac:dyDescent="0.35">
      <c r="A39">
        <v>10383</v>
      </c>
      <c r="B39" t="s">
        <v>621</v>
      </c>
      <c r="C39" s="25" t="s">
        <v>622</v>
      </c>
      <c r="D39" s="76" t="s">
        <v>647</v>
      </c>
      <c r="E39" s="65" t="s">
        <v>648</v>
      </c>
      <c r="F39">
        <v>32</v>
      </c>
      <c r="G39" s="32">
        <v>3.0819608976211115E-3</v>
      </c>
      <c r="H39">
        <v>53</v>
      </c>
      <c r="I39" s="32">
        <v>5.104497736684966E-3</v>
      </c>
      <c r="J39">
        <v>24</v>
      </c>
      <c r="K39" s="32">
        <v>2.3114706732158337E-3</v>
      </c>
      <c r="L39">
        <v>25</v>
      </c>
      <c r="M39" s="32">
        <v>2.4077819512664934E-3</v>
      </c>
      <c r="N39">
        <v>52</v>
      </c>
      <c r="O39" s="32">
        <v>5.0081864586343063E-3</v>
      </c>
      <c r="P39">
        <v>7</v>
      </c>
      <c r="Q39" s="32">
        <v>6.7417894635461815E-4</v>
      </c>
      <c r="R39">
        <v>67</v>
      </c>
      <c r="S39" s="32">
        <v>6.4528556293942021E-3</v>
      </c>
      <c r="T39">
        <v>38</v>
      </c>
      <c r="U39" s="32">
        <v>3.6598285659250698E-3</v>
      </c>
      <c r="V39">
        <v>12</v>
      </c>
      <c r="W39" s="32">
        <v>1.1557353366079169E-3</v>
      </c>
      <c r="X39">
        <v>195</v>
      </c>
      <c r="Y39" s="32">
        <v>1.8780699219878648E-2</v>
      </c>
      <c r="Z39">
        <v>71</v>
      </c>
      <c r="AA39" s="32">
        <v>6.838100741596841E-3</v>
      </c>
    </row>
    <row r="40" spans="1:27" x14ac:dyDescent="0.35">
      <c r="A40">
        <v>3096</v>
      </c>
      <c r="B40" t="s">
        <v>621</v>
      </c>
      <c r="C40" s="25" t="s">
        <v>622</v>
      </c>
      <c r="D40" s="76" t="s">
        <v>649</v>
      </c>
      <c r="E40" s="65" t="s">
        <v>650</v>
      </c>
      <c r="F40">
        <v>10</v>
      </c>
      <c r="G40" s="32">
        <v>3.2299741602067182E-3</v>
      </c>
      <c r="H40">
        <v>6</v>
      </c>
      <c r="I40" s="32">
        <v>1.937984496124031E-3</v>
      </c>
      <c r="J40">
        <v>1</v>
      </c>
      <c r="K40" s="32">
        <v>3.2299741602067185E-4</v>
      </c>
      <c r="L40">
        <v>1</v>
      </c>
      <c r="M40" s="32">
        <v>3.2299741602067185E-4</v>
      </c>
      <c r="N40">
        <v>2</v>
      </c>
      <c r="O40" s="32">
        <v>6.459948320413437E-4</v>
      </c>
      <c r="P40">
        <v>0</v>
      </c>
      <c r="Q40" s="32">
        <v>0</v>
      </c>
      <c r="R40">
        <v>9</v>
      </c>
      <c r="S40" s="32">
        <v>2.9069767441860465E-3</v>
      </c>
      <c r="T40">
        <v>0</v>
      </c>
      <c r="U40" s="32">
        <v>0</v>
      </c>
      <c r="V40">
        <v>1</v>
      </c>
      <c r="W40" s="32">
        <v>3.2299741602067185E-4</v>
      </c>
      <c r="X40">
        <v>27</v>
      </c>
      <c r="Y40" s="32">
        <v>8.7209302325581394E-3</v>
      </c>
      <c r="Z40">
        <v>7</v>
      </c>
      <c r="AA40" s="32">
        <v>2.2609819121447027E-3</v>
      </c>
    </row>
    <row r="41" spans="1:27" x14ac:dyDescent="0.35">
      <c r="A41">
        <v>5942</v>
      </c>
      <c r="B41" t="s">
        <v>597</v>
      </c>
      <c r="C41" s="25" t="s">
        <v>598</v>
      </c>
      <c r="D41" s="76" t="s">
        <v>651</v>
      </c>
      <c r="E41" s="65" t="s">
        <v>652</v>
      </c>
      <c r="F41">
        <v>20</v>
      </c>
      <c r="G41" s="32">
        <v>3.3658700774150119E-3</v>
      </c>
      <c r="H41">
        <v>15</v>
      </c>
      <c r="I41" s="32">
        <v>2.5244025580612589E-3</v>
      </c>
      <c r="J41">
        <v>18</v>
      </c>
      <c r="K41" s="32">
        <v>3.0292830696735107E-3</v>
      </c>
      <c r="L41">
        <v>8</v>
      </c>
      <c r="M41" s="32">
        <v>1.3463480309660047E-3</v>
      </c>
      <c r="N41">
        <v>15</v>
      </c>
      <c r="O41" s="32">
        <v>2.5244025580612589E-3</v>
      </c>
      <c r="P41">
        <v>6</v>
      </c>
      <c r="Q41" s="32">
        <v>1.0097610232245036E-3</v>
      </c>
      <c r="R41">
        <v>19</v>
      </c>
      <c r="S41" s="32">
        <v>3.1975765735442613E-3</v>
      </c>
      <c r="T41">
        <v>6</v>
      </c>
      <c r="U41" s="32">
        <v>1.0097610232245036E-3</v>
      </c>
      <c r="V41">
        <v>2</v>
      </c>
      <c r="W41" s="32">
        <v>3.3658700774150119E-4</v>
      </c>
      <c r="X41">
        <v>77</v>
      </c>
      <c r="Y41" s="32">
        <v>1.2958599798047796E-2</v>
      </c>
      <c r="Z41">
        <v>17</v>
      </c>
      <c r="AA41" s="32">
        <v>2.8609895658027601E-3</v>
      </c>
    </row>
    <row r="42" spans="1:27" x14ac:dyDescent="0.35">
      <c r="A42">
        <v>10081</v>
      </c>
      <c r="B42" t="s">
        <v>579</v>
      </c>
      <c r="C42" s="25" t="s">
        <v>580</v>
      </c>
      <c r="D42" s="76" t="s">
        <v>653</v>
      </c>
      <c r="E42" s="65" t="s">
        <v>654</v>
      </c>
      <c r="F42">
        <v>35</v>
      </c>
      <c r="G42" s="32">
        <v>3.4718777899017954E-3</v>
      </c>
      <c r="H42">
        <v>34</v>
      </c>
      <c r="I42" s="32">
        <v>3.3726812816188868E-3</v>
      </c>
      <c r="J42">
        <v>25</v>
      </c>
      <c r="K42" s="32">
        <v>2.4799127070727111E-3</v>
      </c>
      <c r="L42">
        <v>20</v>
      </c>
      <c r="M42" s="32">
        <v>1.9839301656581687E-3</v>
      </c>
      <c r="N42">
        <v>40</v>
      </c>
      <c r="O42" s="32">
        <v>3.9678603313163373E-3</v>
      </c>
      <c r="P42">
        <v>8</v>
      </c>
      <c r="Q42" s="32">
        <v>7.9357206626326753E-4</v>
      </c>
      <c r="R42">
        <v>39</v>
      </c>
      <c r="S42" s="32">
        <v>3.8686638230334292E-3</v>
      </c>
      <c r="T42">
        <v>10</v>
      </c>
      <c r="U42" s="32">
        <v>9.9196508282908434E-4</v>
      </c>
      <c r="V42">
        <v>5</v>
      </c>
      <c r="W42" s="32">
        <v>4.9598254141454217E-4</v>
      </c>
      <c r="X42">
        <v>133</v>
      </c>
      <c r="Y42" s="32">
        <v>1.3193135601626823E-2</v>
      </c>
      <c r="Z42">
        <v>43</v>
      </c>
      <c r="AA42" s="32">
        <v>4.2654498561650626E-3</v>
      </c>
    </row>
    <row r="43" spans="1:27" x14ac:dyDescent="0.35">
      <c r="A43">
        <v>4913</v>
      </c>
      <c r="B43" t="s">
        <v>621</v>
      </c>
      <c r="C43" s="25" t="s">
        <v>622</v>
      </c>
      <c r="D43" s="76" t="s">
        <v>655</v>
      </c>
      <c r="E43" s="65" t="s">
        <v>656</v>
      </c>
      <c r="F43">
        <v>8</v>
      </c>
      <c r="G43" s="32">
        <v>1.6283329940972929E-3</v>
      </c>
      <c r="H43">
        <v>12</v>
      </c>
      <c r="I43" s="32">
        <v>2.4424994911459393E-3</v>
      </c>
      <c r="J43">
        <v>8</v>
      </c>
      <c r="K43" s="32">
        <v>1.6283329940972929E-3</v>
      </c>
      <c r="L43">
        <v>6</v>
      </c>
      <c r="M43" s="32">
        <v>1.2212497455729697E-3</v>
      </c>
      <c r="N43">
        <v>12</v>
      </c>
      <c r="O43" s="32">
        <v>2.4424994911459393E-3</v>
      </c>
      <c r="P43">
        <v>1</v>
      </c>
      <c r="Q43" s="32">
        <v>2.0354162426216161E-4</v>
      </c>
      <c r="R43">
        <v>6</v>
      </c>
      <c r="S43" s="32">
        <v>1.2212497455729697E-3</v>
      </c>
      <c r="T43">
        <v>3</v>
      </c>
      <c r="U43" s="32">
        <v>6.1062487278648484E-4</v>
      </c>
      <c r="V43">
        <v>3</v>
      </c>
      <c r="W43" s="32">
        <v>6.1062487278648484E-4</v>
      </c>
      <c r="X43">
        <v>94</v>
      </c>
      <c r="Y43" s="32">
        <v>1.9132912680643193E-2</v>
      </c>
      <c r="Z43">
        <v>22</v>
      </c>
      <c r="AA43" s="32">
        <v>4.4779157337675552E-3</v>
      </c>
    </row>
    <row r="44" spans="1:27" x14ac:dyDescent="0.35">
      <c r="A44">
        <v>7386</v>
      </c>
      <c r="B44" t="s">
        <v>631</v>
      </c>
      <c r="C44" s="25" t="s">
        <v>632</v>
      </c>
      <c r="D44" s="76" t="s">
        <v>657</v>
      </c>
      <c r="E44" s="65" t="s">
        <v>658</v>
      </c>
      <c r="F44">
        <v>18</v>
      </c>
      <c r="G44" s="32">
        <v>2.437043054427295E-3</v>
      </c>
      <c r="H44">
        <v>25</v>
      </c>
      <c r="I44" s="32">
        <v>3.3847820200379095E-3</v>
      </c>
      <c r="J44">
        <v>34</v>
      </c>
      <c r="K44" s="32">
        <v>4.603303547251557E-3</v>
      </c>
      <c r="L44">
        <v>16</v>
      </c>
      <c r="M44" s="32">
        <v>2.166260492824262E-3</v>
      </c>
      <c r="N44">
        <v>23</v>
      </c>
      <c r="O44" s="32">
        <v>3.113999458434877E-3</v>
      </c>
      <c r="P44">
        <v>4</v>
      </c>
      <c r="Q44" s="32">
        <v>5.415651232060655E-4</v>
      </c>
      <c r="R44">
        <v>54</v>
      </c>
      <c r="S44" s="32">
        <v>7.311129163281885E-3</v>
      </c>
      <c r="T44">
        <v>15</v>
      </c>
      <c r="U44" s="32">
        <v>2.0308692120227455E-3</v>
      </c>
      <c r="V44">
        <v>5</v>
      </c>
      <c r="W44" s="32">
        <v>6.7695640400758188E-4</v>
      </c>
      <c r="X44">
        <v>148</v>
      </c>
      <c r="Y44" s="32">
        <v>2.0037909558624424E-2</v>
      </c>
      <c r="Z44">
        <v>32</v>
      </c>
      <c r="AA44" s="32">
        <v>4.332520985648524E-3</v>
      </c>
    </row>
    <row r="45" spans="1:27" x14ac:dyDescent="0.35">
      <c r="A45">
        <v>6722</v>
      </c>
      <c r="B45" t="s">
        <v>593</v>
      </c>
      <c r="C45" s="25" t="s">
        <v>594</v>
      </c>
      <c r="D45" s="76" t="s">
        <v>659</v>
      </c>
      <c r="E45" s="65" t="s">
        <v>660</v>
      </c>
      <c r="F45">
        <v>23</v>
      </c>
      <c r="G45" s="32">
        <v>3.4216007140731924E-3</v>
      </c>
      <c r="H45">
        <v>16</v>
      </c>
      <c r="I45" s="32">
        <v>2.3802439750074383E-3</v>
      </c>
      <c r="J45">
        <v>29</v>
      </c>
      <c r="K45" s="32">
        <v>4.3141922047009815E-3</v>
      </c>
      <c r="L45">
        <v>11</v>
      </c>
      <c r="M45" s="32">
        <v>1.6364177328176137E-3</v>
      </c>
      <c r="N45">
        <v>34</v>
      </c>
      <c r="O45" s="32">
        <v>5.0580184468908065E-3</v>
      </c>
      <c r="P45">
        <v>1</v>
      </c>
      <c r="Q45" s="32">
        <v>1.4876524843796489E-4</v>
      </c>
      <c r="R45">
        <v>46</v>
      </c>
      <c r="S45" s="32">
        <v>6.8432014281463848E-3</v>
      </c>
      <c r="T45">
        <v>6</v>
      </c>
      <c r="U45" s="32">
        <v>8.9259149062778935E-4</v>
      </c>
      <c r="V45">
        <v>11</v>
      </c>
      <c r="W45" s="32">
        <v>1.6364177328176137E-3</v>
      </c>
      <c r="X45">
        <v>113</v>
      </c>
      <c r="Y45" s="32">
        <v>1.6810473073490033E-2</v>
      </c>
      <c r="Z45">
        <v>38</v>
      </c>
      <c r="AA45" s="32">
        <v>5.6530794406426657E-3</v>
      </c>
    </row>
    <row r="46" spans="1:27" x14ac:dyDescent="0.35">
      <c r="A46">
        <v>5987</v>
      </c>
      <c r="B46" t="s">
        <v>607</v>
      </c>
      <c r="C46" s="25" t="s">
        <v>608</v>
      </c>
      <c r="D46" s="76" t="s">
        <v>661</v>
      </c>
      <c r="E46" s="65" t="s">
        <v>662</v>
      </c>
      <c r="F46">
        <v>8</v>
      </c>
      <c r="G46" s="32">
        <v>1.3362284950726574E-3</v>
      </c>
      <c r="H46">
        <v>20</v>
      </c>
      <c r="I46" s="32">
        <v>3.3405712376816435E-3</v>
      </c>
      <c r="J46">
        <v>36</v>
      </c>
      <c r="K46" s="32">
        <v>6.0130282278269588E-3</v>
      </c>
      <c r="L46">
        <v>21</v>
      </c>
      <c r="M46" s="32">
        <v>3.5075997995657258E-3</v>
      </c>
      <c r="N46">
        <v>52</v>
      </c>
      <c r="O46" s="32">
        <v>8.6854852179722736E-3</v>
      </c>
      <c r="P46">
        <v>7</v>
      </c>
      <c r="Q46" s="32">
        <v>1.1691999331885753E-3</v>
      </c>
      <c r="R46">
        <v>26</v>
      </c>
      <c r="S46" s="32">
        <v>4.3427426089861368E-3</v>
      </c>
      <c r="T46">
        <v>3</v>
      </c>
      <c r="U46" s="32">
        <v>5.0108568565224653E-4</v>
      </c>
      <c r="V46">
        <v>2</v>
      </c>
      <c r="W46" s="32">
        <v>3.3405712376816435E-4</v>
      </c>
      <c r="X46">
        <v>80</v>
      </c>
      <c r="Y46" s="32">
        <v>1.3362284950726574E-2</v>
      </c>
      <c r="Z46">
        <v>30</v>
      </c>
      <c r="AA46" s="32">
        <v>5.0108568565224651E-3</v>
      </c>
    </row>
    <row r="47" spans="1:27" x14ac:dyDescent="0.35">
      <c r="A47">
        <v>11888</v>
      </c>
      <c r="B47" t="s">
        <v>627</v>
      </c>
      <c r="C47" s="25" t="s">
        <v>628</v>
      </c>
      <c r="D47" s="76" t="s">
        <v>663</v>
      </c>
      <c r="E47" s="65" t="s">
        <v>664</v>
      </c>
      <c r="F47">
        <v>81</v>
      </c>
      <c r="G47" s="32">
        <v>6.8135935397039028E-3</v>
      </c>
      <c r="H47">
        <v>42</v>
      </c>
      <c r="I47" s="32">
        <v>3.5329744279946162E-3</v>
      </c>
      <c r="J47">
        <v>50</v>
      </c>
      <c r="K47" s="32">
        <v>4.2059219380888293E-3</v>
      </c>
      <c r="L47">
        <v>37</v>
      </c>
      <c r="M47" s="32">
        <v>3.1123822341857336E-3</v>
      </c>
      <c r="N47">
        <v>54</v>
      </c>
      <c r="O47" s="32">
        <v>4.5423956931359352E-3</v>
      </c>
      <c r="P47">
        <v>11</v>
      </c>
      <c r="Q47" s="32">
        <v>9.253028263795424E-4</v>
      </c>
      <c r="R47">
        <v>74</v>
      </c>
      <c r="S47" s="32">
        <v>6.2247644683714673E-3</v>
      </c>
      <c r="T47">
        <v>18</v>
      </c>
      <c r="U47" s="32">
        <v>1.5141318977119785E-3</v>
      </c>
      <c r="V47">
        <v>4</v>
      </c>
      <c r="W47" s="32">
        <v>3.3647375504710633E-4</v>
      </c>
      <c r="X47">
        <v>209</v>
      </c>
      <c r="Y47" s="32">
        <v>1.7580753701211305E-2</v>
      </c>
      <c r="Z47">
        <v>49</v>
      </c>
      <c r="AA47" s="32">
        <v>4.1218034993270522E-3</v>
      </c>
    </row>
    <row r="48" spans="1:27" x14ac:dyDescent="0.35">
      <c r="A48">
        <v>15238</v>
      </c>
      <c r="B48" t="s">
        <v>631</v>
      </c>
      <c r="C48" s="25" t="s">
        <v>632</v>
      </c>
      <c r="D48" s="76" t="s">
        <v>665</v>
      </c>
      <c r="E48" s="65" t="s">
        <v>666</v>
      </c>
      <c r="F48">
        <v>44</v>
      </c>
      <c r="G48" s="32">
        <v>2.8875180469877938E-3</v>
      </c>
      <c r="H48">
        <v>40</v>
      </c>
      <c r="I48" s="32">
        <v>2.6250164063525397E-3</v>
      </c>
      <c r="J48">
        <v>56</v>
      </c>
      <c r="K48" s="32">
        <v>3.6750229688935557E-3</v>
      </c>
      <c r="L48">
        <v>22</v>
      </c>
      <c r="M48" s="32">
        <v>1.4437590234938969E-3</v>
      </c>
      <c r="N48">
        <v>79</v>
      </c>
      <c r="O48" s="32">
        <v>5.1844074025462657E-3</v>
      </c>
      <c r="P48">
        <v>9</v>
      </c>
      <c r="Q48" s="32">
        <v>5.906286914293214E-4</v>
      </c>
      <c r="R48">
        <v>67</v>
      </c>
      <c r="S48" s="32">
        <v>4.3969024806405042E-3</v>
      </c>
      <c r="T48">
        <v>8</v>
      </c>
      <c r="U48" s="32">
        <v>5.2500328127050798E-4</v>
      </c>
      <c r="V48">
        <v>3</v>
      </c>
      <c r="W48" s="32">
        <v>1.9687623047644047E-4</v>
      </c>
      <c r="X48">
        <v>275</v>
      </c>
      <c r="Y48" s="32">
        <v>1.8046987793673711E-2</v>
      </c>
      <c r="Z48">
        <v>66</v>
      </c>
      <c r="AA48" s="32">
        <v>4.3312770704816905E-3</v>
      </c>
    </row>
    <row r="49" spans="1:27" x14ac:dyDescent="0.35">
      <c r="A49">
        <v>4839</v>
      </c>
      <c r="B49" t="s">
        <v>621</v>
      </c>
      <c r="C49" s="25" t="s">
        <v>622</v>
      </c>
      <c r="D49" s="76" t="s">
        <v>667</v>
      </c>
      <c r="E49" s="65" t="s">
        <v>668</v>
      </c>
      <c r="F49">
        <v>14</v>
      </c>
      <c r="G49" s="32">
        <v>2.8931597437487082E-3</v>
      </c>
      <c r="H49">
        <v>4</v>
      </c>
      <c r="I49" s="32">
        <v>8.2661706964248815E-4</v>
      </c>
      <c r="J49">
        <v>11</v>
      </c>
      <c r="K49" s="32">
        <v>2.2731969415168423E-3</v>
      </c>
      <c r="L49">
        <v>4</v>
      </c>
      <c r="M49" s="32">
        <v>8.2661706964248815E-4</v>
      </c>
      <c r="N49">
        <v>19</v>
      </c>
      <c r="O49" s="32">
        <v>3.9264310808018186E-3</v>
      </c>
      <c r="P49">
        <v>2</v>
      </c>
      <c r="Q49" s="32">
        <v>4.1330853482124408E-4</v>
      </c>
      <c r="R49">
        <v>13</v>
      </c>
      <c r="S49" s="32">
        <v>2.6865054763380862E-3</v>
      </c>
      <c r="T49">
        <v>19</v>
      </c>
      <c r="U49" s="32">
        <v>3.9264310808018186E-3</v>
      </c>
      <c r="V49">
        <v>4</v>
      </c>
      <c r="W49" s="32">
        <v>8.2661706964248815E-4</v>
      </c>
      <c r="X49">
        <v>64</v>
      </c>
      <c r="Y49" s="32">
        <v>1.322587311427981E-2</v>
      </c>
      <c r="Z49">
        <v>17</v>
      </c>
      <c r="AA49" s="32">
        <v>3.5131225459805746E-3</v>
      </c>
    </row>
    <row r="50" spans="1:27" x14ac:dyDescent="0.35">
      <c r="A50">
        <v>9922</v>
      </c>
      <c r="B50" t="s">
        <v>587</v>
      </c>
      <c r="C50" s="25" t="s">
        <v>588</v>
      </c>
      <c r="D50" s="76" t="s">
        <v>669</v>
      </c>
      <c r="E50" s="65" t="s">
        <v>670</v>
      </c>
      <c r="F50">
        <v>26</v>
      </c>
      <c r="G50" s="32">
        <v>2.6204394275347711E-3</v>
      </c>
      <c r="H50">
        <v>45</v>
      </c>
      <c r="I50" s="32">
        <v>4.5353759322717194E-3</v>
      </c>
      <c r="J50">
        <v>50</v>
      </c>
      <c r="K50" s="32">
        <v>5.0393065914130213E-3</v>
      </c>
      <c r="L50">
        <v>25</v>
      </c>
      <c r="M50" s="32">
        <v>2.5196532957065107E-3</v>
      </c>
      <c r="N50">
        <v>42</v>
      </c>
      <c r="O50" s="32">
        <v>4.2330175367869382E-3</v>
      </c>
      <c r="P50">
        <v>9</v>
      </c>
      <c r="Q50" s="32">
        <v>9.0707518645434385E-4</v>
      </c>
      <c r="R50">
        <v>36</v>
      </c>
      <c r="S50" s="32">
        <v>3.6283007458173754E-3</v>
      </c>
      <c r="T50">
        <v>25</v>
      </c>
      <c r="U50" s="32">
        <v>2.5196532957065107E-3</v>
      </c>
      <c r="V50">
        <v>6</v>
      </c>
      <c r="W50" s="32">
        <v>6.0471679096956257E-4</v>
      </c>
      <c r="X50">
        <v>145</v>
      </c>
      <c r="Y50" s="32">
        <v>1.4613989115097762E-2</v>
      </c>
      <c r="Z50">
        <v>38</v>
      </c>
      <c r="AA50" s="32">
        <v>3.8298730094738962E-3</v>
      </c>
    </row>
    <row r="51" spans="1:27" x14ac:dyDescent="0.35">
      <c r="A51">
        <v>8481</v>
      </c>
      <c r="B51" t="s">
        <v>579</v>
      </c>
      <c r="C51" s="25" t="s">
        <v>580</v>
      </c>
      <c r="D51" s="76" t="s">
        <v>671</v>
      </c>
      <c r="E51" s="65" t="s">
        <v>672</v>
      </c>
      <c r="F51">
        <v>34</v>
      </c>
      <c r="G51" s="32">
        <v>4.008961207404787E-3</v>
      </c>
      <c r="H51">
        <v>29</v>
      </c>
      <c r="I51" s="32">
        <v>3.419408088668789E-3</v>
      </c>
      <c r="J51">
        <v>25</v>
      </c>
      <c r="K51" s="32">
        <v>2.9477655936799908E-3</v>
      </c>
      <c r="L51">
        <v>11</v>
      </c>
      <c r="M51" s="32">
        <v>1.2970168612191958E-3</v>
      </c>
      <c r="N51">
        <v>46</v>
      </c>
      <c r="O51" s="32">
        <v>5.4238886923711829E-3</v>
      </c>
      <c r="P51">
        <v>5</v>
      </c>
      <c r="Q51" s="32">
        <v>5.8955311873599807E-4</v>
      </c>
      <c r="R51">
        <v>40</v>
      </c>
      <c r="S51" s="32">
        <v>4.7164249498879846E-3</v>
      </c>
      <c r="T51">
        <v>9</v>
      </c>
      <c r="U51" s="32">
        <v>1.0611956137247967E-3</v>
      </c>
      <c r="V51">
        <v>9</v>
      </c>
      <c r="W51" s="32">
        <v>1.0611956137247967E-3</v>
      </c>
      <c r="X51">
        <v>140</v>
      </c>
      <c r="Y51" s="32">
        <v>1.6507487324607946E-2</v>
      </c>
      <c r="Z51">
        <v>40</v>
      </c>
      <c r="AA51" s="32">
        <v>4.7164249498879846E-3</v>
      </c>
    </row>
    <row r="52" spans="1:27" x14ac:dyDescent="0.35">
      <c r="A52">
        <v>5246</v>
      </c>
      <c r="B52" t="s">
        <v>583</v>
      </c>
      <c r="C52" s="25" t="s">
        <v>584</v>
      </c>
      <c r="D52" s="76" t="s">
        <v>673</v>
      </c>
      <c r="E52" s="65" t="s">
        <v>674</v>
      </c>
      <c r="F52">
        <v>2</v>
      </c>
      <c r="G52" s="32">
        <v>3.8124285169653069E-4</v>
      </c>
      <c r="H52">
        <v>7</v>
      </c>
      <c r="I52" s="32">
        <v>1.3343499809378575E-3</v>
      </c>
      <c r="J52">
        <v>0</v>
      </c>
      <c r="K52" s="32">
        <v>0</v>
      </c>
      <c r="L52">
        <v>2</v>
      </c>
      <c r="M52" s="32">
        <v>3.8124285169653069E-4</v>
      </c>
      <c r="N52">
        <v>14</v>
      </c>
      <c r="O52" s="32">
        <v>2.668699961875715E-3</v>
      </c>
      <c r="P52">
        <v>3</v>
      </c>
      <c r="Q52" s="32">
        <v>5.7186427754479601E-4</v>
      </c>
      <c r="R52">
        <v>32</v>
      </c>
      <c r="S52" s="32">
        <v>6.0998856271444911E-3</v>
      </c>
      <c r="T52">
        <v>13</v>
      </c>
      <c r="U52" s="32">
        <v>2.4780785360274493E-3</v>
      </c>
      <c r="V52">
        <v>3</v>
      </c>
      <c r="W52" s="32">
        <v>5.7186427754479601E-4</v>
      </c>
      <c r="X52">
        <v>115</v>
      </c>
      <c r="Y52" s="32">
        <v>2.1921463972550514E-2</v>
      </c>
      <c r="Z52">
        <v>14</v>
      </c>
      <c r="AA52" s="32">
        <v>2.668699961875715E-3</v>
      </c>
    </row>
    <row r="53" spans="1:27" x14ac:dyDescent="0.35">
      <c r="A53">
        <v>4399</v>
      </c>
      <c r="B53" t="s">
        <v>587</v>
      </c>
      <c r="C53" s="25" t="s">
        <v>588</v>
      </c>
      <c r="D53" s="76" t="s">
        <v>675</v>
      </c>
      <c r="E53" s="65" t="s">
        <v>676</v>
      </c>
      <c r="F53">
        <v>13</v>
      </c>
      <c r="G53" s="32">
        <v>2.9552170947942714E-3</v>
      </c>
      <c r="H53">
        <v>32</v>
      </c>
      <c r="I53" s="32">
        <v>7.2743805410320529E-3</v>
      </c>
      <c r="J53">
        <v>34</v>
      </c>
      <c r="K53" s="32">
        <v>7.729029324846556E-3</v>
      </c>
      <c r="L53">
        <v>236</v>
      </c>
      <c r="M53" s="32">
        <v>5.3648556490111389E-2</v>
      </c>
      <c r="N53">
        <v>13</v>
      </c>
      <c r="O53" s="32">
        <v>2.9552170947942714E-3</v>
      </c>
      <c r="P53">
        <v>2</v>
      </c>
      <c r="Q53" s="32">
        <v>4.5464878381450331E-4</v>
      </c>
      <c r="R53">
        <v>11</v>
      </c>
      <c r="S53" s="32">
        <v>2.5005683109797683E-3</v>
      </c>
      <c r="T53">
        <v>4</v>
      </c>
      <c r="U53" s="32">
        <v>9.0929756762900662E-4</v>
      </c>
      <c r="V53">
        <v>2</v>
      </c>
      <c r="W53" s="32">
        <v>4.5464878381450331E-4</v>
      </c>
      <c r="X53">
        <v>54</v>
      </c>
      <c r="Y53" s="32">
        <v>1.2275517162991589E-2</v>
      </c>
      <c r="Z53">
        <v>17</v>
      </c>
      <c r="AA53" s="32">
        <v>3.864514662423278E-3</v>
      </c>
    </row>
    <row r="54" spans="1:27" x14ac:dyDescent="0.35">
      <c r="A54">
        <v>2303</v>
      </c>
      <c r="B54" t="s">
        <v>583</v>
      </c>
      <c r="C54" s="25" t="s">
        <v>584</v>
      </c>
      <c r="D54" s="76" t="s">
        <v>677</v>
      </c>
      <c r="E54" s="65" t="s">
        <v>678</v>
      </c>
      <c r="F54">
        <v>6</v>
      </c>
      <c r="G54" s="32">
        <v>2.6052974381241857E-3</v>
      </c>
      <c r="H54">
        <v>6</v>
      </c>
      <c r="I54" s="32">
        <v>2.6052974381241857E-3</v>
      </c>
      <c r="J54">
        <v>2</v>
      </c>
      <c r="K54" s="32">
        <v>8.6843247937472864E-4</v>
      </c>
      <c r="L54">
        <v>6</v>
      </c>
      <c r="M54" s="32">
        <v>2.6052974381241857E-3</v>
      </c>
      <c r="N54">
        <v>7</v>
      </c>
      <c r="O54" s="32">
        <v>3.0395136778115501E-3</v>
      </c>
      <c r="P54">
        <v>0</v>
      </c>
      <c r="Q54" s="32">
        <v>0</v>
      </c>
      <c r="R54">
        <v>26</v>
      </c>
      <c r="S54" s="32">
        <v>1.1289622231871473E-2</v>
      </c>
      <c r="T54">
        <v>4</v>
      </c>
      <c r="U54" s="32">
        <v>1.7368649587494573E-3</v>
      </c>
      <c r="V54">
        <v>2</v>
      </c>
      <c r="W54" s="32">
        <v>8.6843247937472864E-4</v>
      </c>
      <c r="X54">
        <v>58</v>
      </c>
      <c r="Y54" s="32">
        <v>2.5184541901867131E-2</v>
      </c>
      <c r="Z54">
        <v>22</v>
      </c>
      <c r="AA54" s="32">
        <v>9.5527572731220148E-3</v>
      </c>
    </row>
    <row r="55" spans="1:27" x14ac:dyDescent="0.35">
      <c r="A55">
        <v>2568</v>
      </c>
      <c r="B55" t="s">
        <v>583</v>
      </c>
      <c r="C55" s="25" t="s">
        <v>584</v>
      </c>
      <c r="D55" s="76" t="s">
        <v>679</v>
      </c>
      <c r="E55" s="65" t="s">
        <v>680</v>
      </c>
      <c r="F55">
        <v>3</v>
      </c>
      <c r="G55" s="32">
        <v>1.1682242990654205E-3</v>
      </c>
      <c r="H55">
        <v>6</v>
      </c>
      <c r="I55" s="32">
        <v>2.3364485981308409E-3</v>
      </c>
      <c r="J55">
        <v>8</v>
      </c>
      <c r="K55" s="32">
        <v>3.1152647975077881E-3</v>
      </c>
      <c r="L55">
        <v>7</v>
      </c>
      <c r="M55" s="32">
        <v>2.7258566978193145E-3</v>
      </c>
      <c r="N55">
        <v>5</v>
      </c>
      <c r="O55" s="32">
        <v>1.9470404984423676E-3</v>
      </c>
      <c r="P55">
        <v>0</v>
      </c>
      <c r="Q55" s="32">
        <v>0</v>
      </c>
      <c r="R55">
        <v>16</v>
      </c>
      <c r="S55" s="32">
        <v>6.2305295950155761E-3</v>
      </c>
      <c r="T55">
        <v>13</v>
      </c>
      <c r="U55" s="32">
        <v>5.0623052959501555E-3</v>
      </c>
      <c r="V55">
        <v>1</v>
      </c>
      <c r="W55" s="32">
        <v>3.8940809968847351E-4</v>
      </c>
      <c r="X55">
        <v>23</v>
      </c>
      <c r="Y55" s="32">
        <v>8.9563862928348902E-3</v>
      </c>
      <c r="Z55">
        <v>12</v>
      </c>
      <c r="AA55" s="32">
        <v>4.6728971962616819E-3</v>
      </c>
    </row>
    <row r="56" spans="1:27" x14ac:dyDescent="0.35">
      <c r="A56">
        <v>21246</v>
      </c>
      <c r="B56" t="s">
        <v>607</v>
      </c>
      <c r="C56" s="25" t="s">
        <v>608</v>
      </c>
      <c r="D56" s="76" t="s">
        <v>681</v>
      </c>
      <c r="E56" s="65" t="s">
        <v>682</v>
      </c>
      <c r="F56">
        <v>71</v>
      </c>
      <c r="G56" s="32">
        <v>3.3418055163324861E-3</v>
      </c>
      <c r="H56">
        <v>57</v>
      </c>
      <c r="I56" s="32">
        <v>2.6828579497317141E-3</v>
      </c>
      <c r="J56">
        <v>61</v>
      </c>
      <c r="K56" s="32">
        <v>2.8711286830462204E-3</v>
      </c>
      <c r="L56">
        <v>38</v>
      </c>
      <c r="M56" s="32">
        <v>1.7885719664878096E-3</v>
      </c>
      <c r="N56">
        <v>73</v>
      </c>
      <c r="O56" s="32">
        <v>3.4359408829897392E-3</v>
      </c>
      <c r="P56">
        <v>14</v>
      </c>
      <c r="Q56" s="32">
        <v>6.5894756660077195E-4</v>
      </c>
      <c r="R56">
        <v>50</v>
      </c>
      <c r="S56" s="32">
        <v>2.3533841664313284E-3</v>
      </c>
      <c r="T56">
        <v>29</v>
      </c>
      <c r="U56" s="32">
        <v>1.3649628165301705E-3</v>
      </c>
      <c r="V56">
        <v>12</v>
      </c>
      <c r="W56" s="32">
        <v>5.6481219994351881E-4</v>
      </c>
      <c r="X56">
        <v>298</v>
      </c>
      <c r="Y56" s="32">
        <v>1.4026169631930716E-2</v>
      </c>
      <c r="Z56">
        <v>38</v>
      </c>
      <c r="AA56" s="32">
        <v>1.7885719664878096E-3</v>
      </c>
    </row>
    <row r="57" spans="1:27" x14ac:dyDescent="0.35">
      <c r="A57">
        <v>20350</v>
      </c>
      <c r="B57" t="s">
        <v>627</v>
      </c>
      <c r="C57" s="25" t="s">
        <v>628</v>
      </c>
      <c r="D57" s="76" t="s">
        <v>683</v>
      </c>
      <c r="E57" s="65" t="s">
        <v>684</v>
      </c>
      <c r="F57">
        <v>66</v>
      </c>
      <c r="G57" s="32">
        <v>3.2432432432432431E-3</v>
      </c>
      <c r="H57">
        <v>46</v>
      </c>
      <c r="I57" s="32">
        <v>2.2604422604422603E-3</v>
      </c>
      <c r="J57">
        <v>75</v>
      </c>
      <c r="K57" s="32">
        <v>3.6855036855036856E-3</v>
      </c>
      <c r="L57">
        <v>43</v>
      </c>
      <c r="M57" s="32">
        <v>2.1130221130221129E-3</v>
      </c>
      <c r="N57">
        <v>31</v>
      </c>
      <c r="O57" s="32">
        <v>1.5233415233415234E-3</v>
      </c>
      <c r="P57">
        <v>20</v>
      </c>
      <c r="Q57" s="32">
        <v>9.8280098280098278E-4</v>
      </c>
      <c r="R57">
        <v>45</v>
      </c>
      <c r="S57" s="32">
        <v>2.2113022113022115E-3</v>
      </c>
      <c r="T57">
        <v>11</v>
      </c>
      <c r="U57" s="32">
        <v>5.4054054054054055E-4</v>
      </c>
      <c r="V57">
        <v>5</v>
      </c>
      <c r="W57" s="32">
        <v>2.4570024570024569E-4</v>
      </c>
      <c r="X57">
        <v>244</v>
      </c>
      <c r="Y57" s="32">
        <v>1.199017199017199E-2</v>
      </c>
      <c r="Z57">
        <v>39</v>
      </c>
      <c r="AA57" s="32">
        <v>1.9164619164619165E-3</v>
      </c>
    </row>
    <row r="58" spans="1:27" x14ac:dyDescent="0.35">
      <c r="A58">
        <v>18263</v>
      </c>
      <c r="B58" t="s">
        <v>587</v>
      </c>
      <c r="C58" s="25" t="s">
        <v>588</v>
      </c>
      <c r="D58" s="76" t="s">
        <v>685</v>
      </c>
      <c r="E58" s="65" t="s">
        <v>686</v>
      </c>
      <c r="F58">
        <v>123</v>
      </c>
      <c r="G58" s="32">
        <v>6.7349285440508133E-3</v>
      </c>
      <c r="H58">
        <v>48</v>
      </c>
      <c r="I58" s="32">
        <v>2.628264797678366E-3</v>
      </c>
      <c r="J58">
        <v>66</v>
      </c>
      <c r="K58" s="32">
        <v>3.6138640968077533E-3</v>
      </c>
      <c r="L58">
        <v>13</v>
      </c>
      <c r="M58" s="32">
        <v>7.1182171603789083E-4</v>
      </c>
      <c r="N58">
        <v>48</v>
      </c>
      <c r="O58" s="32">
        <v>2.628264797678366E-3</v>
      </c>
      <c r="P58">
        <v>26</v>
      </c>
      <c r="Q58" s="32">
        <v>1.4236434320757817E-3</v>
      </c>
      <c r="R58">
        <v>50</v>
      </c>
      <c r="S58" s="32">
        <v>2.7377758309149649E-3</v>
      </c>
      <c r="T58">
        <v>7</v>
      </c>
      <c r="U58" s="32">
        <v>3.8328861632809508E-4</v>
      </c>
      <c r="V58">
        <v>6</v>
      </c>
      <c r="W58" s="32">
        <v>3.2853309970979575E-4</v>
      </c>
      <c r="X58">
        <v>276</v>
      </c>
      <c r="Y58" s="32">
        <v>1.5112522586650605E-2</v>
      </c>
      <c r="Z58">
        <v>0</v>
      </c>
      <c r="AA58" s="32">
        <v>0</v>
      </c>
    </row>
    <row r="59" spans="1:27" x14ac:dyDescent="0.35">
      <c r="G59" s="33"/>
      <c r="I59" s="33"/>
      <c r="K59" s="33"/>
      <c r="M59" s="33"/>
      <c r="O59" s="33"/>
      <c r="Q59" s="33"/>
      <c r="S59" s="33"/>
      <c r="U59" s="33"/>
      <c r="W59" s="33"/>
      <c r="Y59" s="33"/>
      <c r="AA59" s="33"/>
    </row>
    <row r="60" spans="1:27" x14ac:dyDescent="0.35">
      <c r="G60" s="33"/>
      <c r="I60" s="33"/>
      <c r="K60" s="33"/>
      <c r="M60" s="33"/>
      <c r="O60" s="33"/>
      <c r="Q60" s="33"/>
      <c r="S60" s="33"/>
      <c r="U60" s="33"/>
      <c r="W60" s="33"/>
      <c r="Y60" s="33"/>
      <c r="AA60" s="33"/>
    </row>
    <row r="61" spans="1:27" x14ac:dyDescent="0.35">
      <c r="E61" s="34" t="s">
        <v>119</v>
      </c>
      <c r="G61" s="35">
        <v>3.8124285169653069E-4</v>
      </c>
      <c r="H61" s="36"/>
      <c r="I61" s="35">
        <v>8.2661706964248815E-4</v>
      </c>
      <c r="K61" s="35">
        <v>0</v>
      </c>
      <c r="M61" s="35">
        <v>1.9623233908948196E-4</v>
      </c>
      <c r="N61" s="36"/>
      <c r="O61" s="35">
        <v>6.459948320413437E-4</v>
      </c>
      <c r="Q61" s="35">
        <v>0</v>
      </c>
      <c r="S61" s="35">
        <v>7.8492935635792783E-4</v>
      </c>
      <c r="T61" s="36"/>
      <c r="U61" s="35">
        <v>0</v>
      </c>
      <c r="W61" s="35">
        <v>0</v>
      </c>
      <c r="Y61" s="35">
        <v>5.8869701726844579E-4</v>
      </c>
      <c r="Z61" s="36"/>
      <c r="AA61" s="35">
        <v>0</v>
      </c>
    </row>
    <row r="62" spans="1:27" x14ac:dyDescent="0.35">
      <c r="E62" s="34" t="s">
        <v>120</v>
      </c>
      <c r="G62" s="35">
        <v>6.8135935397039028E-3</v>
      </c>
      <c r="H62" s="36"/>
      <c r="I62" s="35">
        <v>7.2743805410320529E-3</v>
      </c>
      <c r="K62" s="35">
        <v>7.729029324846556E-3</v>
      </c>
      <c r="M62" s="35">
        <v>5.3648556490111389E-2</v>
      </c>
      <c r="N62" s="36"/>
      <c r="O62" s="35">
        <v>8.6854852179722736E-3</v>
      </c>
      <c r="Q62" s="35">
        <v>1.5141682889898333E-3</v>
      </c>
      <c r="S62" s="35">
        <v>1.1289622231871473E-2</v>
      </c>
      <c r="T62" s="36"/>
      <c r="U62" s="35">
        <v>6.868131868131868E-3</v>
      </c>
      <c r="W62" s="35">
        <v>2.192295646727216E-3</v>
      </c>
      <c r="Y62" s="35">
        <v>2.8460543337645538E-2</v>
      </c>
      <c r="Z62" s="36"/>
      <c r="AA62" s="35">
        <v>9.5527572731220148E-3</v>
      </c>
    </row>
  </sheetData>
  <mergeCells count="12">
    <mergeCell ref="X8:Y8"/>
    <mergeCell ref="Z8:AA8"/>
    <mergeCell ref="F8:G8"/>
    <mergeCell ref="H8:I8"/>
    <mergeCell ref="J8:K8"/>
    <mergeCell ref="L8:M8"/>
    <mergeCell ref="N8:O8"/>
    <mergeCell ref="D12:E12"/>
    <mergeCell ref="P8:Q8"/>
    <mergeCell ref="R8:S8"/>
    <mergeCell ref="T8:U8"/>
    <mergeCell ref="V8:W8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98FD9F-C115-48CB-B98C-5CE9E6C22F7C}">
  <sheetPr>
    <tabColor theme="5" tint="0.59999389629810485"/>
  </sheetPr>
  <dimension ref="A1:AE59"/>
  <sheetViews>
    <sheetView zoomScale="60" zoomScaleNormal="60" workbookViewId="0"/>
  </sheetViews>
  <sheetFormatPr defaultRowHeight="14.5" x14ac:dyDescent="0.35"/>
  <cols>
    <col min="1" max="1" width="17.26953125" customWidth="1"/>
    <col min="2" max="2" width="37.81640625" customWidth="1"/>
    <col min="3" max="4" width="17.26953125" customWidth="1"/>
    <col min="5" max="5" width="53.6328125" customWidth="1"/>
    <col min="6" max="27" width="17.26953125" customWidth="1"/>
    <col min="31" max="32" width="9.1796875" customWidth="1"/>
    <col min="33" max="33" width="24.26953125" bestFit="1" customWidth="1"/>
  </cols>
  <sheetData>
    <row r="1" spans="1:31" ht="35.2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31" ht="43.5" customHeight="1" x14ac:dyDescent="0.65">
      <c r="A2" s="1"/>
      <c r="B2" s="1"/>
      <c r="C2" s="1"/>
      <c r="D2" s="1"/>
      <c r="E2" s="1"/>
      <c r="F2" s="11" t="s">
        <v>18</v>
      </c>
      <c r="G2" s="1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31" ht="42" customHeight="1" x14ac:dyDescent="0.35">
      <c r="A3" s="1"/>
      <c r="B3" s="1"/>
      <c r="C3" s="1"/>
      <c r="D3" s="1"/>
      <c r="E3" s="1"/>
      <c r="F3" s="13" t="s">
        <v>20</v>
      </c>
      <c r="G3" s="13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31" ht="34.5" customHeight="1" x14ac:dyDescent="0.35">
      <c r="A4" s="1"/>
      <c r="B4" s="1"/>
      <c r="C4" s="1"/>
      <c r="D4" s="1"/>
      <c r="E4" s="1"/>
      <c r="F4" s="14" t="s">
        <v>21</v>
      </c>
      <c r="G4" s="15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31" s="17" customFormat="1" x14ac:dyDescent="0.35">
      <c r="A5" s="16"/>
      <c r="B5" s="16"/>
      <c r="C5" s="16"/>
      <c r="D5" s="16"/>
      <c r="E5" s="1"/>
      <c r="F5" s="16"/>
      <c r="G5" s="16"/>
      <c r="H5" s="16"/>
      <c r="I5" s="16"/>
      <c r="J5" s="16"/>
      <c r="K5" s="16"/>
      <c r="L5" s="16"/>
      <c r="M5" s="16"/>
      <c r="N5" s="16"/>
      <c r="O5" s="16"/>
      <c r="P5" s="1"/>
      <c r="Q5" s="1"/>
      <c r="R5" s="16"/>
      <c r="S5" s="16"/>
      <c r="T5" s="16"/>
      <c r="U5" s="16"/>
      <c r="V5" s="16"/>
      <c r="W5" s="16"/>
      <c r="X5" s="16"/>
      <c r="Y5" s="16"/>
      <c r="Z5" s="16"/>
      <c r="AA5" s="16"/>
    </row>
    <row r="6" spans="1:31" x14ac:dyDescent="0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31" s="19" customFormat="1" x14ac:dyDescent="0.35">
      <c r="A7" s="18"/>
      <c r="B7" s="18"/>
      <c r="C7" s="18"/>
      <c r="D7" s="18"/>
      <c r="E7" s="1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</row>
    <row r="8" spans="1:31" ht="15.5" x14ac:dyDescent="0.35">
      <c r="A8" s="1"/>
      <c r="B8" s="1"/>
      <c r="C8" s="1"/>
      <c r="D8" s="1"/>
      <c r="E8" s="1"/>
      <c r="F8" s="107" t="s">
        <v>22</v>
      </c>
      <c r="G8" s="107"/>
      <c r="H8" s="106" t="s">
        <v>4</v>
      </c>
      <c r="I8" s="106"/>
      <c r="J8" s="107" t="s">
        <v>10</v>
      </c>
      <c r="K8" s="107"/>
      <c r="L8" s="106" t="s">
        <v>23</v>
      </c>
      <c r="M8" s="106"/>
      <c r="N8" s="107" t="s">
        <v>24</v>
      </c>
      <c r="O8" s="107"/>
      <c r="P8" s="106" t="s">
        <v>25</v>
      </c>
      <c r="Q8" s="106"/>
      <c r="R8" s="107" t="s">
        <v>11</v>
      </c>
      <c r="S8" s="107"/>
      <c r="T8" s="106" t="s">
        <v>26</v>
      </c>
      <c r="U8" s="106"/>
      <c r="V8" s="107" t="s">
        <v>27</v>
      </c>
      <c r="W8" s="107"/>
      <c r="X8" s="106" t="s">
        <v>28</v>
      </c>
      <c r="Y8" s="106"/>
      <c r="Z8" s="107" t="s">
        <v>29</v>
      </c>
      <c r="AA8" s="107"/>
    </row>
    <row r="9" spans="1:31" s="19" customFormat="1" x14ac:dyDescent="0.35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</row>
    <row r="10" spans="1:31" x14ac:dyDescent="0.35">
      <c r="A10" s="52" t="s">
        <v>30</v>
      </c>
      <c r="B10" s="20" t="s">
        <v>31</v>
      </c>
      <c r="C10" s="20" t="s">
        <v>32</v>
      </c>
      <c r="D10" s="20" t="s">
        <v>33</v>
      </c>
      <c r="E10" s="20" t="s">
        <v>34</v>
      </c>
      <c r="F10" s="47" t="s">
        <v>35</v>
      </c>
      <c r="G10" s="48" t="s">
        <v>36</v>
      </c>
      <c r="H10" s="49" t="s">
        <v>35</v>
      </c>
      <c r="I10" s="49" t="s">
        <v>36</v>
      </c>
      <c r="J10" s="47" t="s">
        <v>35</v>
      </c>
      <c r="K10" s="48" t="s">
        <v>36</v>
      </c>
      <c r="L10" s="49" t="s">
        <v>35</v>
      </c>
      <c r="M10" s="49" t="s">
        <v>36</v>
      </c>
      <c r="N10" s="47" t="s">
        <v>35</v>
      </c>
      <c r="O10" s="48" t="s">
        <v>36</v>
      </c>
      <c r="P10" s="49" t="s">
        <v>35</v>
      </c>
      <c r="Q10" s="49" t="s">
        <v>36</v>
      </c>
      <c r="R10" s="47" t="s">
        <v>35</v>
      </c>
      <c r="S10" s="48" t="s">
        <v>36</v>
      </c>
      <c r="T10" s="49" t="s">
        <v>35</v>
      </c>
      <c r="U10" s="49" t="s">
        <v>36</v>
      </c>
      <c r="V10" s="47" t="s">
        <v>35</v>
      </c>
      <c r="W10" s="48" t="s">
        <v>36</v>
      </c>
      <c r="X10" s="49" t="s">
        <v>35</v>
      </c>
      <c r="Y10" s="49" t="s">
        <v>36</v>
      </c>
      <c r="Z10" s="47" t="s">
        <v>35</v>
      </c>
      <c r="AA10" s="48" t="s">
        <v>36</v>
      </c>
    </row>
    <row r="11" spans="1:31" x14ac:dyDescent="0.35">
      <c r="A11" s="21"/>
      <c r="B11" s="21"/>
      <c r="C11" s="21"/>
      <c r="D11" s="21"/>
      <c r="E11" s="22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4"/>
      <c r="W11" s="23"/>
      <c r="X11" s="22"/>
      <c r="Y11" s="22"/>
      <c r="Z11" s="23"/>
      <c r="AA11" s="23"/>
    </row>
    <row r="12" spans="1:31" x14ac:dyDescent="0.35">
      <c r="A12">
        <v>349892</v>
      </c>
      <c r="D12" s="105" t="s">
        <v>689</v>
      </c>
      <c r="E12" s="105"/>
      <c r="F12" s="17">
        <v>1272</v>
      </c>
      <c r="G12" s="26">
        <v>3.6354074971705554E-3</v>
      </c>
      <c r="H12" s="17">
        <v>1377</v>
      </c>
      <c r="I12" s="26">
        <v>3.9355000971728416E-3</v>
      </c>
      <c r="J12" s="17">
        <v>541</v>
      </c>
      <c r="K12" s="26">
        <v>1.5461913962022567E-3</v>
      </c>
      <c r="L12" s="17">
        <v>312</v>
      </c>
      <c r="M12" s="26">
        <v>8.9170372572107968E-4</v>
      </c>
      <c r="N12" s="17">
        <v>1584</v>
      </c>
      <c r="O12" s="26">
        <v>4.5271112228916352E-3</v>
      </c>
      <c r="P12" s="17">
        <v>488</v>
      </c>
      <c r="Q12" s="26">
        <v>1.3947160838201503E-3</v>
      </c>
      <c r="R12" s="17">
        <v>3957</v>
      </c>
      <c r="S12" s="26">
        <v>1.1309203982943309E-2</v>
      </c>
      <c r="T12" s="17">
        <v>864</v>
      </c>
      <c r="U12" s="26">
        <v>2.4693333943045285E-3</v>
      </c>
      <c r="V12" s="17">
        <v>430</v>
      </c>
      <c r="W12" s="26">
        <v>1.2289506476284111E-3</v>
      </c>
      <c r="X12" s="17">
        <v>7957</v>
      </c>
      <c r="Y12" s="26">
        <v>2.2741303030649456E-2</v>
      </c>
      <c r="Z12" s="17">
        <v>1984</v>
      </c>
      <c r="AA12" s="26">
        <v>5.6703211276622504E-3</v>
      </c>
      <c r="AE12" s="17"/>
    </row>
    <row r="13" spans="1:31" x14ac:dyDescent="0.35">
      <c r="A13" s="21"/>
      <c r="B13" s="21"/>
      <c r="C13" s="27"/>
      <c r="D13" s="21"/>
      <c r="E13" s="22"/>
      <c r="F13" s="23"/>
      <c r="G13" s="28"/>
      <c r="H13" s="23"/>
      <c r="I13" s="28"/>
      <c r="J13" s="23"/>
      <c r="K13" s="28"/>
      <c r="L13" s="23"/>
      <c r="M13" s="28"/>
      <c r="N13" s="23"/>
      <c r="O13" s="28"/>
      <c r="P13" s="23"/>
      <c r="Q13" s="28"/>
      <c r="R13" s="23"/>
      <c r="S13" s="28"/>
      <c r="T13" s="23"/>
      <c r="U13" s="28"/>
      <c r="V13" s="23"/>
      <c r="W13" s="28"/>
      <c r="X13" s="23"/>
      <c r="Y13" s="28"/>
      <c r="Z13" s="23"/>
      <c r="AA13" s="28"/>
    </row>
    <row r="14" spans="1:31" x14ac:dyDescent="0.35">
      <c r="A14">
        <v>13289</v>
      </c>
      <c r="B14" t="s">
        <v>205</v>
      </c>
      <c r="C14" s="25" t="s">
        <v>206</v>
      </c>
      <c r="D14" s="39" t="s">
        <v>207</v>
      </c>
      <c r="E14" s="40" t="s">
        <v>208</v>
      </c>
      <c r="F14">
        <v>67</v>
      </c>
      <c r="G14" s="32">
        <v>5.0417638648506281E-3</v>
      </c>
      <c r="H14">
        <v>72</v>
      </c>
      <c r="I14" s="32">
        <v>5.4180148995409735E-3</v>
      </c>
      <c r="J14">
        <v>31</v>
      </c>
      <c r="K14" s="32">
        <v>2.3327564150801413E-3</v>
      </c>
      <c r="L14">
        <v>24</v>
      </c>
      <c r="M14" s="32">
        <v>1.8060049665136579E-3</v>
      </c>
      <c r="N14">
        <v>75</v>
      </c>
      <c r="O14" s="32">
        <v>5.6437655203551811E-3</v>
      </c>
      <c r="P14">
        <v>23</v>
      </c>
      <c r="Q14" s="32">
        <v>1.7307547595755888E-3</v>
      </c>
      <c r="R14">
        <v>148</v>
      </c>
      <c r="S14" s="32">
        <v>1.1137030626834224E-2</v>
      </c>
      <c r="T14">
        <v>23</v>
      </c>
      <c r="U14" s="32">
        <v>1.7307547595755888E-3</v>
      </c>
      <c r="V14">
        <v>16</v>
      </c>
      <c r="W14" s="32">
        <v>1.2040033110091053E-3</v>
      </c>
      <c r="X14">
        <v>408</v>
      </c>
      <c r="Y14" s="32">
        <v>3.0702084430732184E-2</v>
      </c>
      <c r="Z14">
        <v>90</v>
      </c>
      <c r="AA14" s="32">
        <v>6.7725186244262173E-3</v>
      </c>
    </row>
    <row r="15" spans="1:31" x14ac:dyDescent="0.35">
      <c r="A15">
        <v>11034</v>
      </c>
      <c r="B15" t="s">
        <v>209</v>
      </c>
      <c r="C15" s="25" t="s">
        <v>210</v>
      </c>
      <c r="D15" s="39" t="s">
        <v>211</v>
      </c>
      <c r="E15" s="40" t="s">
        <v>212</v>
      </c>
      <c r="F15">
        <v>27</v>
      </c>
      <c r="G15" s="32">
        <v>2.4469820554649264E-3</v>
      </c>
      <c r="H15">
        <v>28</v>
      </c>
      <c r="I15" s="32">
        <v>2.5376110204821463E-3</v>
      </c>
      <c r="J15">
        <v>11</v>
      </c>
      <c r="K15" s="32">
        <v>9.9691861518941445E-4</v>
      </c>
      <c r="L15">
        <v>5</v>
      </c>
      <c r="M15" s="32">
        <v>4.5314482508609753E-4</v>
      </c>
      <c r="N15">
        <v>52</v>
      </c>
      <c r="O15" s="32">
        <v>4.7127061808954138E-3</v>
      </c>
      <c r="P15">
        <v>14</v>
      </c>
      <c r="Q15" s="32">
        <v>1.2688055102410732E-3</v>
      </c>
      <c r="R15">
        <v>167</v>
      </c>
      <c r="S15" s="32">
        <v>1.5135037157875657E-2</v>
      </c>
      <c r="T15">
        <v>46</v>
      </c>
      <c r="U15" s="32">
        <v>4.1689323907920968E-3</v>
      </c>
      <c r="V15">
        <v>18</v>
      </c>
      <c r="W15" s="32">
        <v>1.6313213703099511E-3</v>
      </c>
      <c r="X15">
        <v>176</v>
      </c>
      <c r="Y15" s="32">
        <v>1.5950697843030631E-2</v>
      </c>
      <c r="Z15">
        <v>75</v>
      </c>
      <c r="AA15" s="32">
        <v>6.797172376291463E-3</v>
      </c>
    </row>
    <row r="16" spans="1:31" x14ac:dyDescent="0.35">
      <c r="A16">
        <v>7587</v>
      </c>
      <c r="B16" t="s">
        <v>213</v>
      </c>
      <c r="C16" s="25" t="s">
        <v>214</v>
      </c>
      <c r="D16" s="39" t="s">
        <v>215</v>
      </c>
      <c r="E16" s="40" t="s">
        <v>216</v>
      </c>
      <c r="F16">
        <v>25</v>
      </c>
      <c r="G16" s="32">
        <v>3.2951100566758931E-3</v>
      </c>
      <c r="H16">
        <v>37</v>
      </c>
      <c r="I16" s="32">
        <v>4.876762883880322E-3</v>
      </c>
      <c r="J16">
        <v>14</v>
      </c>
      <c r="K16" s="32">
        <v>1.8452616317385E-3</v>
      </c>
      <c r="L16">
        <v>5</v>
      </c>
      <c r="M16" s="32">
        <v>6.5902201133517856E-4</v>
      </c>
      <c r="N16">
        <v>36</v>
      </c>
      <c r="O16" s="32">
        <v>4.7449584816132862E-3</v>
      </c>
      <c r="P16">
        <v>16</v>
      </c>
      <c r="Q16" s="32">
        <v>2.1088704362725716E-3</v>
      </c>
      <c r="R16">
        <v>103</v>
      </c>
      <c r="S16" s="32">
        <v>1.3575853433504679E-2</v>
      </c>
      <c r="T16">
        <v>12</v>
      </c>
      <c r="U16" s="32">
        <v>1.5816528272044287E-3</v>
      </c>
      <c r="V16">
        <v>7</v>
      </c>
      <c r="W16" s="32">
        <v>9.2263081586925E-4</v>
      </c>
      <c r="X16">
        <v>202</v>
      </c>
      <c r="Y16" s="32">
        <v>2.6624489257941215E-2</v>
      </c>
      <c r="Z16">
        <v>53</v>
      </c>
      <c r="AA16" s="32">
        <v>6.9856333201528927E-3</v>
      </c>
    </row>
    <row r="17" spans="1:27" x14ac:dyDescent="0.35">
      <c r="A17">
        <v>15073</v>
      </c>
      <c r="B17" t="s">
        <v>217</v>
      </c>
      <c r="C17" s="25" t="s">
        <v>218</v>
      </c>
      <c r="D17" s="39" t="s">
        <v>219</v>
      </c>
      <c r="E17" s="40" t="s">
        <v>220</v>
      </c>
      <c r="F17">
        <v>46</v>
      </c>
      <c r="G17" s="32">
        <v>3.0518145027532673E-3</v>
      </c>
      <c r="H17">
        <v>65</v>
      </c>
      <c r="I17" s="32">
        <v>4.3123465799774427E-3</v>
      </c>
      <c r="J17">
        <v>22</v>
      </c>
      <c r="K17" s="32">
        <v>1.4595634578385191E-3</v>
      </c>
      <c r="L17">
        <v>12</v>
      </c>
      <c r="M17" s="32">
        <v>7.9612552245737409E-4</v>
      </c>
      <c r="N17">
        <v>113</v>
      </c>
      <c r="O17" s="32">
        <v>7.4968486698069395E-3</v>
      </c>
      <c r="P17">
        <v>23</v>
      </c>
      <c r="Q17" s="32">
        <v>1.5259072513766337E-3</v>
      </c>
      <c r="R17">
        <v>195</v>
      </c>
      <c r="S17" s="32">
        <v>1.293703973993233E-2</v>
      </c>
      <c r="T17">
        <v>30</v>
      </c>
      <c r="U17" s="32">
        <v>1.9903138061434355E-3</v>
      </c>
      <c r="V17">
        <v>21</v>
      </c>
      <c r="W17" s="32">
        <v>1.3932196643004046E-3</v>
      </c>
      <c r="X17">
        <v>396</v>
      </c>
      <c r="Y17" s="32">
        <v>2.6272142241093345E-2</v>
      </c>
      <c r="Z17">
        <v>78</v>
      </c>
      <c r="AA17" s="32">
        <v>5.1748158959729314E-3</v>
      </c>
    </row>
    <row r="18" spans="1:27" x14ac:dyDescent="0.35">
      <c r="A18">
        <v>9711</v>
      </c>
      <c r="B18" t="s">
        <v>221</v>
      </c>
      <c r="C18" s="25" t="s">
        <v>222</v>
      </c>
      <c r="D18" s="39" t="s">
        <v>223</v>
      </c>
      <c r="E18" s="40" t="s">
        <v>224</v>
      </c>
      <c r="F18">
        <v>46</v>
      </c>
      <c r="G18" s="32">
        <v>4.7368963031613632E-3</v>
      </c>
      <c r="H18">
        <v>55</v>
      </c>
      <c r="I18" s="32">
        <v>5.6636803624755434E-3</v>
      </c>
      <c r="J18">
        <v>14</v>
      </c>
      <c r="K18" s="32">
        <v>1.441664092266502E-3</v>
      </c>
      <c r="L18">
        <v>2</v>
      </c>
      <c r="M18" s="32">
        <v>2.0595201318092884E-4</v>
      </c>
      <c r="N18">
        <v>49</v>
      </c>
      <c r="O18" s="32">
        <v>5.0458243229327569E-3</v>
      </c>
      <c r="P18">
        <v>26</v>
      </c>
      <c r="Q18" s="32">
        <v>2.6773761713520749E-3</v>
      </c>
      <c r="R18">
        <v>184</v>
      </c>
      <c r="S18" s="32">
        <v>1.8947585212645453E-2</v>
      </c>
      <c r="T18">
        <v>62</v>
      </c>
      <c r="U18" s="32">
        <v>6.3845124086087945E-3</v>
      </c>
      <c r="V18">
        <v>25</v>
      </c>
      <c r="W18" s="32">
        <v>2.5744001647616107E-3</v>
      </c>
      <c r="X18">
        <v>306</v>
      </c>
      <c r="Y18" s="32">
        <v>3.1510658016682111E-2</v>
      </c>
      <c r="Z18">
        <v>38</v>
      </c>
      <c r="AA18" s="32">
        <v>3.9130882504376484E-3</v>
      </c>
    </row>
    <row r="19" spans="1:27" x14ac:dyDescent="0.35">
      <c r="A19">
        <v>7094</v>
      </c>
      <c r="B19" t="s">
        <v>221</v>
      </c>
      <c r="C19" s="25" t="s">
        <v>222</v>
      </c>
      <c r="D19" s="39" t="s">
        <v>225</v>
      </c>
      <c r="E19" s="40" t="s">
        <v>226</v>
      </c>
      <c r="F19">
        <v>32</v>
      </c>
      <c r="G19" s="32">
        <v>4.5108542430222724E-3</v>
      </c>
      <c r="H19">
        <v>24</v>
      </c>
      <c r="I19" s="32">
        <v>3.3831406822667043E-3</v>
      </c>
      <c r="J19">
        <v>6</v>
      </c>
      <c r="K19" s="32">
        <v>8.4578517056667607E-4</v>
      </c>
      <c r="L19">
        <v>6</v>
      </c>
      <c r="M19" s="32">
        <v>8.4578517056667607E-4</v>
      </c>
      <c r="N19">
        <v>11</v>
      </c>
      <c r="O19" s="32">
        <v>1.5506061460389062E-3</v>
      </c>
      <c r="P19">
        <v>13</v>
      </c>
      <c r="Q19" s="32">
        <v>1.8325345362277981E-3</v>
      </c>
      <c r="R19">
        <v>93</v>
      </c>
      <c r="S19" s="32">
        <v>1.3109670143783479E-2</v>
      </c>
      <c r="T19">
        <v>9</v>
      </c>
      <c r="U19" s="32">
        <v>1.268677755850014E-3</v>
      </c>
      <c r="V19">
        <v>7</v>
      </c>
      <c r="W19" s="32">
        <v>9.8674936566112213E-4</v>
      </c>
      <c r="X19">
        <v>172</v>
      </c>
      <c r="Y19" s="32">
        <v>2.4245841556244714E-2</v>
      </c>
      <c r="Z19">
        <v>34</v>
      </c>
      <c r="AA19" s="32">
        <v>4.7927826332111647E-3</v>
      </c>
    </row>
    <row r="20" spans="1:27" x14ac:dyDescent="0.35">
      <c r="A20">
        <v>5810</v>
      </c>
      <c r="B20" t="s">
        <v>221</v>
      </c>
      <c r="C20" s="25" t="s">
        <v>222</v>
      </c>
      <c r="D20" s="39" t="s">
        <v>227</v>
      </c>
      <c r="E20" s="40" t="s">
        <v>228</v>
      </c>
      <c r="F20">
        <v>42</v>
      </c>
      <c r="G20" s="32">
        <v>7.2289156626506026E-3</v>
      </c>
      <c r="H20">
        <v>24</v>
      </c>
      <c r="I20" s="32">
        <v>4.1308089500860581E-3</v>
      </c>
      <c r="J20">
        <v>5</v>
      </c>
      <c r="K20" s="32">
        <v>8.6058519793459555E-4</v>
      </c>
      <c r="L20">
        <v>2</v>
      </c>
      <c r="M20" s="32">
        <v>3.4423407917383823E-4</v>
      </c>
      <c r="N20">
        <v>10</v>
      </c>
      <c r="O20" s="32">
        <v>1.7211703958691911E-3</v>
      </c>
      <c r="P20">
        <v>10</v>
      </c>
      <c r="Q20" s="32">
        <v>1.7211703958691911E-3</v>
      </c>
      <c r="R20">
        <v>83</v>
      </c>
      <c r="S20" s="32">
        <v>1.4285714285714285E-2</v>
      </c>
      <c r="T20">
        <v>24</v>
      </c>
      <c r="U20" s="32">
        <v>4.1308089500860581E-3</v>
      </c>
      <c r="V20">
        <v>13</v>
      </c>
      <c r="W20" s="32">
        <v>2.2375215146299482E-3</v>
      </c>
      <c r="X20">
        <v>153</v>
      </c>
      <c r="Y20" s="32">
        <v>2.6333907056798622E-2</v>
      </c>
      <c r="Z20">
        <v>29</v>
      </c>
      <c r="AA20" s="32">
        <v>4.9913941480206545E-3</v>
      </c>
    </row>
    <row r="21" spans="1:27" x14ac:dyDescent="0.35">
      <c r="A21">
        <v>14303</v>
      </c>
      <c r="B21" t="s">
        <v>229</v>
      </c>
      <c r="C21" s="25" t="s">
        <v>230</v>
      </c>
      <c r="D21" s="39" t="s">
        <v>231</v>
      </c>
      <c r="E21" s="40" t="s">
        <v>232</v>
      </c>
      <c r="F21">
        <v>41</v>
      </c>
      <c r="G21" s="32">
        <v>2.8665314968887648E-3</v>
      </c>
      <c r="H21">
        <v>71</v>
      </c>
      <c r="I21" s="32">
        <v>4.9639935677829828E-3</v>
      </c>
      <c r="J21">
        <v>18</v>
      </c>
      <c r="K21" s="32">
        <v>1.2584772425365308E-3</v>
      </c>
      <c r="L21">
        <v>14</v>
      </c>
      <c r="M21" s="32">
        <v>9.7881563308396835E-4</v>
      </c>
      <c r="N21">
        <v>112</v>
      </c>
      <c r="O21" s="32">
        <v>7.8305250646717468E-3</v>
      </c>
      <c r="P21">
        <v>13</v>
      </c>
      <c r="Q21" s="32">
        <v>9.0890023072082778E-4</v>
      </c>
      <c r="R21">
        <v>113</v>
      </c>
      <c r="S21" s="32">
        <v>7.9004404670348881E-3</v>
      </c>
      <c r="T21">
        <v>40</v>
      </c>
      <c r="U21" s="32">
        <v>2.7966160945256239E-3</v>
      </c>
      <c r="V21">
        <v>11</v>
      </c>
      <c r="W21" s="32">
        <v>7.6906942599454665E-4</v>
      </c>
      <c r="X21">
        <v>232</v>
      </c>
      <c r="Y21" s="32">
        <v>1.6220373348248621E-2</v>
      </c>
      <c r="Z21">
        <v>70</v>
      </c>
      <c r="AA21" s="32">
        <v>4.8940781654198424E-3</v>
      </c>
    </row>
    <row r="22" spans="1:27" x14ac:dyDescent="0.35">
      <c r="A22">
        <v>9506</v>
      </c>
      <c r="B22" t="s">
        <v>221</v>
      </c>
      <c r="C22" s="25" t="s">
        <v>222</v>
      </c>
      <c r="D22" s="39" t="s">
        <v>233</v>
      </c>
      <c r="E22" s="40" t="s">
        <v>234</v>
      </c>
      <c r="F22">
        <v>82</v>
      </c>
      <c r="G22" s="32">
        <v>8.6261308647170212E-3</v>
      </c>
      <c r="H22">
        <v>49</v>
      </c>
      <c r="I22" s="32">
        <v>5.1546391752577319E-3</v>
      </c>
      <c r="J22">
        <v>14</v>
      </c>
      <c r="K22" s="32">
        <v>1.4727540500736377E-3</v>
      </c>
      <c r="L22">
        <v>7</v>
      </c>
      <c r="M22" s="32">
        <v>7.3637702503681884E-4</v>
      </c>
      <c r="N22">
        <v>39</v>
      </c>
      <c r="O22" s="32">
        <v>4.1026719966337048E-3</v>
      </c>
      <c r="P22">
        <v>15</v>
      </c>
      <c r="Q22" s="32">
        <v>1.5779507679360403E-3</v>
      </c>
      <c r="R22">
        <v>152</v>
      </c>
      <c r="S22" s="32">
        <v>1.598990111508521E-2</v>
      </c>
      <c r="T22">
        <v>27</v>
      </c>
      <c r="U22" s="32">
        <v>2.8403113822848729E-3</v>
      </c>
      <c r="V22">
        <v>21</v>
      </c>
      <c r="W22" s="32">
        <v>2.2091310751104565E-3</v>
      </c>
      <c r="X22">
        <v>386</v>
      </c>
      <c r="Y22" s="32">
        <v>4.0605933094887442E-2</v>
      </c>
      <c r="Z22">
        <v>43</v>
      </c>
      <c r="AA22" s="32">
        <v>4.5234588680833155E-3</v>
      </c>
    </row>
    <row r="23" spans="1:27" x14ac:dyDescent="0.35">
      <c r="A23">
        <v>17038</v>
      </c>
      <c r="B23" t="s">
        <v>229</v>
      </c>
      <c r="C23" s="25" t="s">
        <v>230</v>
      </c>
      <c r="D23" s="39" t="s">
        <v>235</v>
      </c>
      <c r="E23" s="40" t="s">
        <v>236</v>
      </c>
      <c r="F23">
        <v>45</v>
      </c>
      <c r="G23" s="32">
        <v>2.6411550651484917E-3</v>
      </c>
      <c r="H23">
        <v>48</v>
      </c>
      <c r="I23" s="32">
        <v>2.8172320694917243E-3</v>
      </c>
      <c r="J23">
        <v>17</v>
      </c>
      <c r="K23" s="32">
        <v>9.9776969127831901E-4</v>
      </c>
      <c r="L23">
        <v>32</v>
      </c>
      <c r="M23" s="32">
        <v>1.8781547129944828E-3</v>
      </c>
      <c r="N23">
        <v>72</v>
      </c>
      <c r="O23" s="32">
        <v>4.2258481042375864E-3</v>
      </c>
      <c r="P23">
        <v>14</v>
      </c>
      <c r="Q23" s="32">
        <v>8.2169268693508624E-4</v>
      </c>
      <c r="R23">
        <v>129</v>
      </c>
      <c r="S23" s="32">
        <v>7.5713111867590091E-3</v>
      </c>
      <c r="T23">
        <v>52</v>
      </c>
      <c r="U23" s="32">
        <v>3.0520014086160346E-3</v>
      </c>
      <c r="V23">
        <v>15</v>
      </c>
      <c r="W23" s="32">
        <v>8.8038502171616383E-4</v>
      </c>
      <c r="X23">
        <v>355</v>
      </c>
      <c r="Y23" s="32">
        <v>2.0835778847282545E-2</v>
      </c>
      <c r="Z23">
        <v>98</v>
      </c>
      <c r="AA23" s="32">
        <v>5.7518488085456041E-3</v>
      </c>
    </row>
    <row r="24" spans="1:27" x14ac:dyDescent="0.35">
      <c r="A24">
        <v>10611</v>
      </c>
      <c r="B24" t="s">
        <v>213</v>
      </c>
      <c r="C24" s="25" t="s">
        <v>214</v>
      </c>
      <c r="D24" s="39" t="s">
        <v>237</v>
      </c>
      <c r="E24" s="40" t="s">
        <v>238</v>
      </c>
      <c r="F24">
        <v>32</v>
      </c>
      <c r="G24" s="32">
        <v>3.0157383846951278E-3</v>
      </c>
      <c r="H24">
        <v>50</v>
      </c>
      <c r="I24" s="32">
        <v>4.7120912260861366E-3</v>
      </c>
      <c r="J24">
        <v>20</v>
      </c>
      <c r="K24" s="32">
        <v>1.8848364904344547E-3</v>
      </c>
      <c r="L24">
        <v>9</v>
      </c>
      <c r="M24" s="32">
        <v>8.4817642069550466E-4</v>
      </c>
      <c r="N24">
        <v>50</v>
      </c>
      <c r="O24" s="32">
        <v>4.7120912260861366E-3</v>
      </c>
      <c r="P24">
        <v>20</v>
      </c>
      <c r="Q24" s="32">
        <v>1.8848364904344547E-3</v>
      </c>
      <c r="R24">
        <v>85</v>
      </c>
      <c r="S24" s="32">
        <v>8.0105550843464334E-3</v>
      </c>
      <c r="T24">
        <v>34</v>
      </c>
      <c r="U24" s="32">
        <v>3.2042220337385732E-3</v>
      </c>
      <c r="V24">
        <v>13</v>
      </c>
      <c r="W24" s="32">
        <v>1.2251437187823957E-3</v>
      </c>
      <c r="X24">
        <v>222</v>
      </c>
      <c r="Y24" s="32">
        <v>2.0921685043822448E-2</v>
      </c>
      <c r="Z24">
        <v>71</v>
      </c>
      <c r="AA24" s="32">
        <v>6.6911695410423145E-3</v>
      </c>
    </row>
    <row r="25" spans="1:27" x14ac:dyDescent="0.35">
      <c r="A25">
        <v>9543</v>
      </c>
      <c r="B25" t="s">
        <v>221</v>
      </c>
      <c r="C25" s="25" t="s">
        <v>222</v>
      </c>
      <c r="D25" s="39" t="s">
        <v>239</v>
      </c>
      <c r="E25" s="40" t="s">
        <v>240</v>
      </c>
      <c r="F25">
        <v>61</v>
      </c>
      <c r="G25" s="32">
        <v>6.392119878444933E-3</v>
      </c>
      <c r="H25">
        <v>42</v>
      </c>
      <c r="I25" s="32">
        <v>4.4011317195850365E-3</v>
      </c>
      <c r="J25">
        <v>14</v>
      </c>
      <c r="K25" s="32">
        <v>1.4670439065283454E-3</v>
      </c>
      <c r="L25">
        <v>4</v>
      </c>
      <c r="M25" s="32">
        <v>4.1915540186524154E-4</v>
      </c>
      <c r="N25">
        <v>20</v>
      </c>
      <c r="O25" s="32">
        <v>2.0957770093262078E-3</v>
      </c>
      <c r="P25">
        <v>15</v>
      </c>
      <c r="Q25" s="32">
        <v>1.5718327569946558E-3</v>
      </c>
      <c r="R25">
        <v>183</v>
      </c>
      <c r="S25" s="32">
        <v>1.9176359635334799E-2</v>
      </c>
      <c r="T25">
        <v>33</v>
      </c>
      <c r="U25" s="32">
        <v>3.4580320653882428E-3</v>
      </c>
      <c r="V25">
        <v>19</v>
      </c>
      <c r="W25" s="32">
        <v>1.9909881588598974E-3</v>
      </c>
      <c r="X25">
        <v>281</v>
      </c>
      <c r="Y25" s="32">
        <v>2.9445666981033219E-2</v>
      </c>
      <c r="Z25">
        <v>53</v>
      </c>
      <c r="AA25" s="32">
        <v>5.5538090747144506E-3</v>
      </c>
    </row>
    <row r="26" spans="1:27" x14ac:dyDescent="0.35">
      <c r="A26">
        <v>5935</v>
      </c>
      <c r="B26" t="s">
        <v>213</v>
      </c>
      <c r="C26" s="25" t="s">
        <v>214</v>
      </c>
      <c r="D26" s="39" t="s">
        <v>241</v>
      </c>
      <c r="E26" s="40" t="s">
        <v>242</v>
      </c>
      <c r="F26">
        <v>12</v>
      </c>
      <c r="G26" s="32">
        <v>2.0219039595619206E-3</v>
      </c>
      <c r="H26">
        <v>24</v>
      </c>
      <c r="I26" s="32">
        <v>4.0438079191238412E-3</v>
      </c>
      <c r="J26">
        <v>8</v>
      </c>
      <c r="K26" s="32">
        <v>1.3479359730412806E-3</v>
      </c>
      <c r="L26">
        <v>3</v>
      </c>
      <c r="M26" s="32">
        <v>5.0547598989048015E-4</v>
      </c>
      <c r="N26">
        <v>51</v>
      </c>
      <c r="O26" s="32">
        <v>8.5930918281381628E-3</v>
      </c>
      <c r="P26">
        <v>5</v>
      </c>
      <c r="Q26" s="32">
        <v>8.4245998315080029E-4</v>
      </c>
      <c r="R26">
        <v>34</v>
      </c>
      <c r="S26" s="32">
        <v>5.7287278854254425E-3</v>
      </c>
      <c r="T26">
        <v>29</v>
      </c>
      <c r="U26" s="32">
        <v>4.8862679022746418E-3</v>
      </c>
      <c r="V26">
        <v>8</v>
      </c>
      <c r="W26" s="32">
        <v>1.3479359730412806E-3</v>
      </c>
      <c r="X26">
        <v>95</v>
      </c>
      <c r="Y26" s="32">
        <v>1.6006739679865205E-2</v>
      </c>
      <c r="Z26">
        <v>37</v>
      </c>
      <c r="AA26" s="32">
        <v>6.2342038753159228E-3</v>
      </c>
    </row>
    <row r="27" spans="1:27" x14ac:dyDescent="0.35">
      <c r="A27">
        <v>6307</v>
      </c>
      <c r="B27" t="s">
        <v>209</v>
      </c>
      <c r="C27" s="25" t="s">
        <v>210</v>
      </c>
      <c r="D27" s="39" t="s">
        <v>243</v>
      </c>
      <c r="E27" s="40" t="s">
        <v>244</v>
      </c>
      <c r="F27">
        <v>18</v>
      </c>
      <c r="G27" s="32">
        <v>2.8539717773902015E-3</v>
      </c>
      <c r="H27">
        <v>22</v>
      </c>
      <c r="I27" s="32">
        <v>3.4881877279213571E-3</v>
      </c>
      <c r="J27">
        <v>3</v>
      </c>
      <c r="K27" s="32">
        <v>4.7566196289836689E-4</v>
      </c>
      <c r="L27">
        <v>4</v>
      </c>
      <c r="M27" s="32">
        <v>6.3421595053115589E-4</v>
      </c>
      <c r="N27">
        <v>19</v>
      </c>
      <c r="O27" s="32">
        <v>3.0125257650229905E-3</v>
      </c>
      <c r="P27">
        <v>5</v>
      </c>
      <c r="Q27" s="32">
        <v>7.9276993816394478E-4</v>
      </c>
      <c r="R27">
        <v>58</v>
      </c>
      <c r="S27" s="32">
        <v>9.1961312827017593E-3</v>
      </c>
      <c r="T27">
        <v>4</v>
      </c>
      <c r="U27" s="32">
        <v>6.3421595053115589E-4</v>
      </c>
      <c r="V27">
        <v>1</v>
      </c>
      <c r="W27" s="32">
        <v>1.5855398763278897E-4</v>
      </c>
      <c r="X27">
        <v>113</v>
      </c>
      <c r="Y27" s="32">
        <v>1.7916600602505155E-2</v>
      </c>
      <c r="Z27">
        <v>43</v>
      </c>
      <c r="AA27" s="32">
        <v>6.8178214682099256E-3</v>
      </c>
    </row>
    <row r="28" spans="1:27" x14ac:dyDescent="0.35">
      <c r="A28" s="51">
        <v>6572</v>
      </c>
      <c r="B28" t="s">
        <v>205</v>
      </c>
      <c r="C28" s="25" t="s">
        <v>206</v>
      </c>
      <c r="D28" s="39" t="s">
        <v>204</v>
      </c>
      <c r="E28" s="40" t="s">
        <v>245</v>
      </c>
      <c r="F28">
        <v>21</v>
      </c>
      <c r="G28" s="32">
        <v>3.1953743152769326E-3</v>
      </c>
      <c r="H28">
        <v>29</v>
      </c>
      <c r="I28" s="32">
        <v>4.412659768715764E-3</v>
      </c>
      <c r="J28">
        <v>14</v>
      </c>
      <c r="K28" s="32">
        <v>2.1302495435179549E-3</v>
      </c>
      <c r="L28">
        <v>1</v>
      </c>
      <c r="M28" s="32">
        <v>1.5216068167985393E-4</v>
      </c>
      <c r="N28">
        <v>20</v>
      </c>
      <c r="O28" s="32">
        <v>3.0432136335970784E-3</v>
      </c>
      <c r="P28">
        <v>11</v>
      </c>
      <c r="Q28" s="32">
        <v>1.6737674984783932E-3</v>
      </c>
      <c r="R28">
        <v>91</v>
      </c>
      <c r="S28" s="32">
        <v>1.3846622032866707E-2</v>
      </c>
      <c r="T28">
        <v>13</v>
      </c>
      <c r="U28" s="32">
        <v>1.9780888618381011E-3</v>
      </c>
      <c r="V28">
        <v>2</v>
      </c>
      <c r="W28" s="32">
        <v>3.0432136335970786E-4</v>
      </c>
      <c r="X28">
        <v>160</v>
      </c>
      <c r="Y28" s="32">
        <v>2.4345709068776627E-2</v>
      </c>
      <c r="Z28">
        <v>33</v>
      </c>
      <c r="AA28" s="32">
        <v>5.0213024954351799E-3</v>
      </c>
    </row>
    <row r="29" spans="1:27" x14ac:dyDescent="0.35">
      <c r="A29">
        <v>15880</v>
      </c>
      <c r="B29" t="s">
        <v>217</v>
      </c>
      <c r="C29" s="25" t="s">
        <v>218</v>
      </c>
      <c r="D29" s="39" t="s">
        <v>246</v>
      </c>
      <c r="E29" s="40" t="s">
        <v>247</v>
      </c>
      <c r="F29">
        <v>39</v>
      </c>
      <c r="G29" s="32">
        <v>2.455919395465995E-3</v>
      </c>
      <c r="H29">
        <v>52</v>
      </c>
      <c r="I29" s="32">
        <v>3.2745591939546599E-3</v>
      </c>
      <c r="J29">
        <v>26</v>
      </c>
      <c r="K29" s="32">
        <v>1.6372795969773299E-3</v>
      </c>
      <c r="L29">
        <v>6</v>
      </c>
      <c r="M29" s="32">
        <v>3.778337531486146E-4</v>
      </c>
      <c r="N29">
        <v>72</v>
      </c>
      <c r="O29" s="32">
        <v>4.5340050377833752E-3</v>
      </c>
      <c r="P29">
        <v>18</v>
      </c>
      <c r="Q29" s="32">
        <v>1.1335012594458438E-3</v>
      </c>
      <c r="R29">
        <v>136</v>
      </c>
      <c r="S29" s="32">
        <v>8.5642317380352651E-3</v>
      </c>
      <c r="T29">
        <v>30</v>
      </c>
      <c r="U29" s="32">
        <v>1.889168765743073E-3</v>
      </c>
      <c r="V29">
        <v>19</v>
      </c>
      <c r="W29" s="32">
        <v>1.1964735516372797E-3</v>
      </c>
      <c r="X29">
        <v>277</v>
      </c>
      <c r="Y29" s="32">
        <v>1.7443324937027709E-2</v>
      </c>
      <c r="Z29">
        <v>80</v>
      </c>
      <c r="AA29" s="32">
        <v>5.0377833753148613E-3</v>
      </c>
    </row>
    <row r="30" spans="1:27" x14ac:dyDescent="0.35">
      <c r="A30">
        <v>4868</v>
      </c>
      <c r="B30" t="s">
        <v>221</v>
      </c>
      <c r="C30" s="25" t="s">
        <v>222</v>
      </c>
      <c r="D30" s="39" t="s">
        <v>248</v>
      </c>
      <c r="E30" s="40" t="s">
        <v>249</v>
      </c>
      <c r="F30">
        <v>28</v>
      </c>
      <c r="G30" s="32">
        <v>5.7518488085456041E-3</v>
      </c>
      <c r="H30">
        <v>13</v>
      </c>
      <c r="I30" s="32">
        <v>2.6705012325390306E-3</v>
      </c>
      <c r="J30">
        <v>8</v>
      </c>
      <c r="K30" s="32">
        <v>1.6433853738701725E-3</v>
      </c>
      <c r="L30">
        <v>4</v>
      </c>
      <c r="M30" s="32">
        <v>8.2169268693508624E-4</v>
      </c>
      <c r="N30">
        <v>14</v>
      </c>
      <c r="O30" s="32">
        <v>2.8759244042728021E-3</v>
      </c>
      <c r="P30">
        <v>19</v>
      </c>
      <c r="Q30" s="32">
        <v>3.9030402629416597E-3</v>
      </c>
      <c r="R30">
        <v>82</v>
      </c>
      <c r="S30" s="32">
        <v>1.6844700082169269E-2</v>
      </c>
      <c r="T30">
        <v>6</v>
      </c>
      <c r="U30" s="32">
        <v>1.2325390304026294E-3</v>
      </c>
      <c r="V30">
        <v>8</v>
      </c>
      <c r="W30" s="32">
        <v>1.6433853738701725E-3</v>
      </c>
      <c r="X30">
        <v>147</v>
      </c>
      <c r="Y30" s="32">
        <v>3.0197206244864421E-2</v>
      </c>
      <c r="Z30">
        <v>21</v>
      </c>
      <c r="AA30" s="32">
        <v>4.3138866064092026E-3</v>
      </c>
    </row>
    <row r="31" spans="1:27" x14ac:dyDescent="0.35">
      <c r="A31">
        <v>8165</v>
      </c>
      <c r="B31" t="s">
        <v>221</v>
      </c>
      <c r="C31" s="25" t="s">
        <v>222</v>
      </c>
      <c r="D31" s="39" t="s">
        <v>250</v>
      </c>
      <c r="E31" s="40" t="s">
        <v>251</v>
      </c>
      <c r="F31">
        <v>69</v>
      </c>
      <c r="G31" s="32">
        <v>8.4507042253521118E-3</v>
      </c>
      <c r="H31">
        <v>36</v>
      </c>
      <c r="I31" s="32">
        <v>4.4090630740967543E-3</v>
      </c>
      <c r="J31">
        <v>18</v>
      </c>
      <c r="K31" s="32">
        <v>2.2045315370483771E-3</v>
      </c>
      <c r="L31">
        <v>6</v>
      </c>
      <c r="M31" s="32">
        <v>7.3484384568279246E-4</v>
      </c>
      <c r="N31">
        <v>19</v>
      </c>
      <c r="O31" s="32">
        <v>2.3270055113288426E-3</v>
      </c>
      <c r="P31">
        <v>17</v>
      </c>
      <c r="Q31" s="32">
        <v>2.0820575627679117E-3</v>
      </c>
      <c r="R31">
        <v>141</v>
      </c>
      <c r="S31" s="32">
        <v>1.726883037354562E-2</v>
      </c>
      <c r="T31">
        <v>23</v>
      </c>
      <c r="U31" s="32">
        <v>2.8169014084507044E-3</v>
      </c>
      <c r="V31">
        <v>15</v>
      </c>
      <c r="W31" s="32">
        <v>1.837109614206981E-3</v>
      </c>
      <c r="X31">
        <v>260</v>
      </c>
      <c r="Y31" s="32">
        <v>3.1843233312921007E-2</v>
      </c>
      <c r="Z31">
        <v>51</v>
      </c>
      <c r="AA31" s="32">
        <v>6.2461726883037355E-3</v>
      </c>
    </row>
    <row r="32" spans="1:27" x14ac:dyDescent="0.35">
      <c r="A32">
        <v>6346</v>
      </c>
      <c r="B32" t="s">
        <v>205</v>
      </c>
      <c r="C32" s="25" t="s">
        <v>206</v>
      </c>
      <c r="D32" s="39" t="s">
        <v>252</v>
      </c>
      <c r="E32" s="40" t="s">
        <v>253</v>
      </c>
      <c r="F32">
        <v>22</v>
      </c>
      <c r="G32" s="32">
        <v>3.4667507091080997E-3</v>
      </c>
      <c r="H32">
        <v>19</v>
      </c>
      <c r="I32" s="32">
        <v>2.9940119760479044E-3</v>
      </c>
      <c r="J32">
        <v>16</v>
      </c>
      <c r="K32" s="32">
        <v>2.5212732429877086E-3</v>
      </c>
      <c r="L32">
        <v>2</v>
      </c>
      <c r="M32" s="32">
        <v>3.1515915537346358E-4</v>
      </c>
      <c r="N32">
        <v>21</v>
      </c>
      <c r="O32" s="32">
        <v>3.3091711314213678E-3</v>
      </c>
      <c r="P32">
        <v>9</v>
      </c>
      <c r="Q32" s="32">
        <v>1.4182161991805862E-3</v>
      </c>
      <c r="R32">
        <v>102</v>
      </c>
      <c r="S32" s="32">
        <v>1.6073116924046643E-2</v>
      </c>
      <c r="T32">
        <v>9</v>
      </c>
      <c r="U32" s="32">
        <v>1.4182161991805862E-3</v>
      </c>
      <c r="V32">
        <v>8</v>
      </c>
      <c r="W32" s="32">
        <v>1.2606366214938543E-3</v>
      </c>
      <c r="X32">
        <v>134</v>
      </c>
      <c r="Y32" s="32">
        <v>2.1115663410022061E-2</v>
      </c>
      <c r="Z32">
        <v>53</v>
      </c>
      <c r="AA32" s="32">
        <v>8.3517176173967846E-3</v>
      </c>
    </row>
    <row r="33" spans="1:27" x14ac:dyDescent="0.35">
      <c r="A33">
        <v>5992</v>
      </c>
      <c r="B33" t="s">
        <v>229</v>
      </c>
      <c r="C33" s="25" t="s">
        <v>230</v>
      </c>
      <c r="D33" s="39" t="s">
        <v>254</v>
      </c>
      <c r="E33" s="40" t="s">
        <v>255</v>
      </c>
      <c r="F33">
        <v>21</v>
      </c>
      <c r="G33" s="32">
        <v>3.5046728971962616E-3</v>
      </c>
      <c r="H33">
        <v>20</v>
      </c>
      <c r="I33" s="32">
        <v>3.3377837116154874E-3</v>
      </c>
      <c r="J33">
        <v>12</v>
      </c>
      <c r="K33" s="32">
        <v>2.0026702269692926E-3</v>
      </c>
      <c r="L33">
        <v>3</v>
      </c>
      <c r="M33" s="32">
        <v>5.0066755674232314E-4</v>
      </c>
      <c r="N33">
        <v>30</v>
      </c>
      <c r="O33" s="32">
        <v>5.0066755674232312E-3</v>
      </c>
      <c r="P33">
        <v>8</v>
      </c>
      <c r="Q33" s="32">
        <v>1.3351134846461949E-3</v>
      </c>
      <c r="R33">
        <v>56</v>
      </c>
      <c r="S33" s="32">
        <v>9.3457943925233638E-3</v>
      </c>
      <c r="T33">
        <v>28</v>
      </c>
      <c r="U33" s="32">
        <v>4.6728971962616819E-3</v>
      </c>
      <c r="V33">
        <v>3</v>
      </c>
      <c r="W33" s="32">
        <v>5.0066755674232314E-4</v>
      </c>
      <c r="X33">
        <v>126</v>
      </c>
      <c r="Y33" s="32">
        <v>2.1028037383177569E-2</v>
      </c>
      <c r="Z33">
        <v>48</v>
      </c>
      <c r="AA33" s="32">
        <v>8.0106809078771702E-3</v>
      </c>
    </row>
    <row r="34" spans="1:27" x14ac:dyDescent="0.35">
      <c r="A34">
        <v>6589</v>
      </c>
      <c r="B34" t="s">
        <v>205</v>
      </c>
      <c r="C34" s="25" t="s">
        <v>206</v>
      </c>
      <c r="D34" s="39" t="s">
        <v>256</v>
      </c>
      <c r="E34" s="40" t="s">
        <v>257</v>
      </c>
      <c r="F34">
        <v>19</v>
      </c>
      <c r="G34" s="32">
        <v>2.8835938685688269E-3</v>
      </c>
      <c r="H34">
        <v>18</v>
      </c>
      <c r="I34" s="32">
        <v>2.7318257702230991E-3</v>
      </c>
      <c r="J34">
        <v>2</v>
      </c>
      <c r="K34" s="32">
        <v>3.0353619669145547E-4</v>
      </c>
      <c r="L34">
        <v>1</v>
      </c>
      <c r="M34" s="32">
        <v>1.5176809834572774E-4</v>
      </c>
      <c r="N34">
        <v>15</v>
      </c>
      <c r="O34" s="32">
        <v>2.2765214751859159E-3</v>
      </c>
      <c r="P34">
        <v>15</v>
      </c>
      <c r="Q34" s="32">
        <v>2.2765214751859159E-3</v>
      </c>
      <c r="R34">
        <v>148</v>
      </c>
      <c r="S34" s="32">
        <v>2.2461678555167702E-2</v>
      </c>
      <c r="T34">
        <v>3</v>
      </c>
      <c r="U34" s="32">
        <v>4.5530429503718318E-4</v>
      </c>
      <c r="V34">
        <v>10</v>
      </c>
      <c r="W34" s="32">
        <v>1.5176809834572772E-3</v>
      </c>
      <c r="X34">
        <v>160</v>
      </c>
      <c r="Y34" s="32">
        <v>2.4282895735316435E-2</v>
      </c>
      <c r="Z34">
        <v>44</v>
      </c>
      <c r="AA34" s="32">
        <v>6.6777963272120202E-3</v>
      </c>
    </row>
    <row r="35" spans="1:27" x14ac:dyDescent="0.35">
      <c r="A35">
        <v>3548</v>
      </c>
      <c r="B35" t="s">
        <v>217</v>
      </c>
      <c r="C35" s="25" t="s">
        <v>218</v>
      </c>
      <c r="D35" s="39" t="s">
        <v>258</v>
      </c>
      <c r="E35" s="40" t="s">
        <v>259</v>
      </c>
      <c r="F35">
        <v>13</v>
      </c>
      <c r="G35" s="32">
        <v>3.6640360766629085E-3</v>
      </c>
      <c r="H35">
        <v>19</v>
      </c>
      <c r="I35" s="32">
        <v>5.3551296505073278E-3</v>
      </c>
      <c r="J35">
        <v>6</v>
      </c>
      <c r="K35" s="32">
        <v>1.6910935738444193E-3</v>
      </c>
      <c r="L35">
        <v>3</v>
      </c>
      <c r="M35" s="32">
        <v>8.4554678692220966E-4</v>
      </c>
      <c r="N35">
        <v>16</v>
      </c>
      <c r="O35" s="32">
        <v>4.5095828635851182E-3</v>
      </c>
      <c r="P35">
        <v>3</v>
      </c>
      <c r="Q35" s="32">
        <v>8.4554678692220966E-4</v>
      </c>
      <c r="R35">
        <v>20</v>
      </c>
      <c r="S35" s="32">
        <v>5.6369785794813977E-3</v>
      </c>
      <c r="T35">
        <v>7</v>
      </c>
      <c r="U35" s="32">
        <v>1.9729425028184892E-3</v>
      </c>
      <c r="V35">
        <v>4</v>
      </c>
      <c r="W35" s="32">
        <v>1.1273957158962795E-3</v>
      </c>
      <c r="X35">
        <v>80</v>
      </c>
      <c r="Y35" s="32">
        <v>2.2547914317925591E-2</v>
      </c>
      <c r="Z35">
        <v>12</v>
      </c>
      <c r="AA35" s="32">
        <v>3.3821871476888386E-3</v>
      </c>
    </row>
    <row r="36" spans="1:27" x14ac:dyDescent="0.35">
      <c r="A36">
        <v>7763</v>
      </c>
      <c r="B36" t="s">
        <v>213</v>
      </c>
      <c r="C36" s="25" t="s">
        <v>214</v>
      </c>
      <c r="D36" s="39" t="s">
        <v>260</v>
      </c>
      <c r="E36" s="40" t="s">
        <v>261</v>
      </c>
      <c r="F36">
        <v>14</v>
      </c>
      <c r="G36" s="32">
        <v>1.8034265103697023E-3</v>
      </c>
      <c r="H36">
        <v>25</v>
      </c>
      <c r="I36" s="32">
        <v>3.2204044828030402E-3</v>
      </c>
      <c r="J36">
        <v>17</v>
      </c>
      <c r="K36" s="32">
        <v>2.189875048306067E-3</v>
      </c>
      <c r="L36">
        <v>3</v>
      </c>
      <c r="M36" s="32">
        <v>3.8644853793636479E-4</v>
      </c>
      <c r="N36">
        <v>35</v>
      </c>
      <c r="O36" s="32">
        <v>4.508566275924256E-3</v>
      </c>
      <c r="P36">
        <v>1</v>
      </c>
      <c r="Q36" s="32">
        <v>1.288161793121216E-4</v>
      </c>
      <c r="R36">
        <v>67</v>
      </c>
      <c r="S36" s="32">
        <v>8.6306840139121471E-3</v>
      </c>
      <c r="T36">
        <v>25</v>
      </c>
      <c r="U36" s="32">
        <v>3.2204044828030402E-3</v>
      </c>
      <c r="V36">
        <v>6</v>
      </c>
      <c r="W36" s="32">
        <v>7.7289707587272958E-4</v>
      </c>
      <c r="X36">
        <v>97</v>
      </c>
      <c r="Y36" s="32">
        <v>1.2495169393275796E-2</v>
      </c>
      <c r="Z36">
        <v>39</v>
      </c>
      <c r="AA36" s="32">
        <v>5.0238309931727428E-3</v>
      </c>
    </row>
    <row r="37" spans="1:27" x14ac:dyDescent="0.35">
      <c r="A37">
        <v>3447</v>
      </c>
      <c r="B37" t="s">
        <v>205</v>
      </c>
      <c r="C37" s="25" t="s">
        <v>206</v>
      </c>
      <c r="D37" s="39" t="s">
        <v>262</v>
      </c>
      <c r="E37" s="40" t="s">
        <v>263</v>
      </c>
      <c r="F37">
        <v>10</v>
      </c>
      <c r="G37" s="32">
        <v>2.9010733971569481E-3</v>
      </c>
      <c r="H37">
        <v>15</v>
      </c>
      <c r="I37" s="32">
        <v>4.3516100957354219E-3</v>
      </c>
      <c r="J37">
        <v>2</v>
      </c>
      <c r="K37" s="32">
        <v>5.8021467943138963E-4</v>
      </c>
      <c r="L37">
        <v>2</v>
      </c>
      <c r="M37" s="32">
        <v>5.8021467943138963E-4</v>
      </c>
      <c r="N37">
        <v>12</v>
      </c>
      <c r="O37" s="32">
        <v>3.4812880765883376E-3</v>
      </c>
      <c r="P37">
        <v>4</v>
      </c>
      <c r="Q37" s="32">
        <v>1.1604293588627793E-3</v>
      </c>
      <c r="R37">
        <v>47</v>
      </c>
      <c r="S37" s="32">
        <v>1.3635044966637656E-2</v>
      </c>
      <c r="T37">
        <v>6</v>
      </c>
      <c r="U37" s="32">
        <v>1.7406440382941688E-3</v>
      </c>
      <c r="V37">
        <v>6</v>
      </c>
      <c r="W37" s="32">
        <v>1.7406440382941688E-3</v>
      </c>
      <c r="X37">
        <v>103</v>
      </c>
      <c r="Y37" s="32">
        <v>2.9881055990716564E-2</v>
      </c>
      <c r="Z37">
        <v>26</v>
      </c>
      <c r="AA37" s="32">
        <v>7.5427908326080647E-3</v>
      </c>
    </row>
    <row r="38" spans="1:27" x14ac:dyDescent="0.35">
      <c r="A38">
        <v>3127</v>
      </c>
      <c r="B38" t="s">
        <v>205</v>
      </c>
      <c r="C38" s="25" t="s">
        <v>206</v>
      </c>
      <c r="D38" s="39" t="s">
        <v>264</v>
      </c>
      <c r="E38" s="40" t="s">
        <v>265</v>
      </c>
      <c r="F38">
        <v>8</v>
      </c>
      <c r="G38" s="32">
        <v>2.5583626479053407E-3</v>
      </c>
      <c r="H38">
        <v>9</v>
      </c>
      <c r="I38" s="32">
        <v>2.878157978893508E-3</v>
      </c>
      <c r="J38">
        <v>1</v>
      </c>
      <c r="K38" s="32">
        <v>3.1979533098816759E-4</v>
      </c>
      <c r="L38">
        <v>0</v>
      </c>
      <c r="M38" s="32">
        <v>0</v>
      </c>
      <c r="N38">
        <v>8</v>
      </c>
      <c r="O38" s="32">
        <v>2.5583626479053407E-3</v>
      </c>
      <c r="P38">
        <v>4</v>
      </c>
      <c r="Q38" s="32">
        <v>1.2791813239526704E-3</v>
      </c>
      <c r="R38">
        <v>60</v>
      </c>
      <c r="S38" s="32">
        <v>1.9187719859290055E-2</v>
      </c>
      <c r="T38">
        <v>8</v>
      </c>
      <c r="U38" s="32">
        <v>2.5583626479053407E-3</v>
      </c>
      <c r="V38">
        <v>9</v>
      </c>
      <c r="W38" s="32">
        <v>2.878157978893508E-3</v>
      </c>
      <c r="X38">
        <v>90</v>
      </c>
      <c r="Y38" s="32">
        <v>2.8781579788935082E-2</v>
      </c>
      <c r="Z38">
        <v>19</v>
      </c>
      <c r="AA38" s="32">
        <v>6.0761112887751838E-3</v>
      </c>
    </row>
    <row r="39" spans="1:27" x14ac:dyDescent="0.35">
      <c r="A39">
        <v>5098</v>
      </c>
      <c r="B39" t="s">
        <v>213</v>
      </c>
      <c r="C39" s="25" t="s">
        <v>214</v>
      </c>
      <c r="D39" s="39" t="s">
        <v>266</v>
      </c>
      <c r="E39" s="40" t="s">
        <v>267</v>
      </c>
      <c r="F39">
        <v>14</v>
      </c>
      <c r="G39" s="32">
        <v>2.7461749705766968E-3</v>
      </c>
      <c r="H39">
        <v>16</v>
      </c>
      <c r="I39" s="32">
        <v>3.1384856806590819E-3</v>
      </c>
      <c r="J39">
        <v>6</v>
      </c>
      <c r="K39" s="32">
        <v>1.1769321302471558E-3</v>
      </c>
      <c r="L39">
        <v>8</v>
      </c>
      <c r="M39" s="32">
        <v>1.569242840329541E-3</v>
      </c>
      <c r="N39">
        <v>10</v>
      </c>
      <c r="O39" s="32">
        <v>1.9615535504119261E-3</v>
      </c>
      <c r="P39">
        <v>7</v>
      </c>
      <c r="Q39" s="32">
        <v>1.3730874852883484E-3</v>
      </c>
      <c r="R39">
        <v>61</v>
      </c>
      <c r="S39" s="32">
        <v>1.196547665751275E-2</v>
      </c>
      <c r="T39">
        <v>4</v>
      </c>
      <c r="U39" s="32">
        <v>7.8462142016477048E-4</v>
      </c>
      <c r="V39">
        <v>5</v>
      </c>
      <c r="W39" s="32">
        <v>9.8077677520596305E-4</v>
      </c>
      <c r="X39">
        <v>166</v>
      </c>
      <c r="Y39" s="32">
        <v>3.2561788936837976E-2</v>
      </c>
      <c r="Z39">
        <v>28</v>
      </c>
      <c r="AA39" s="32">
        <v>5.4923499411533936E-3</v>
      </c>
    </row>
    <row r="40" spans="1:27" x14ac:dyDescent="0.35">
      <c r="A40">
        <v>7914</v>
      </c>
      <c r="B40" t="s">
        <v>221</v>
      </c>
      <c r="C40" s="25" t="s">
        <v>222</v>
      </c>
      <c r="D40" s="39" t="s">
        <v>268</v>
      </c>
      <c r="E40" s="40" t="s">
        <v>269</v>
      </c>
      <c r="F40">
        <v>50</v>
      </c>
      <c r="G40" s="32">
        <v>6.3179176143543089E-3</v>
      </c>
      <c r="H40">
        <v>28</v>
      </c>
      <c r="I40" s="32">
        <v>3.5380338640384128E-3</v>
      </c>
      <c r="J40">
        <v>24</v>
      </c>
      <c r="K40" s="32">
        <v>3.0326004548900682E-3</v>
      </c>
      <c r="L40">
        <v>4</v>
      </c>
      <c r="M40" s="32">
        <v>5.0543340914834466E-4</v>
      </c>
      <c r="N40">
        <v>29</v>
      </c>
      <c r="O40" s="32">
        <v>3.664392216325499E-3</v>
      </c>
      <c r="P40">
        <v>11</v>
      </c>
      <c r="Q40" s="32">
        <v>1.3899418751579479E-3</v>
      </c>
      <c r="R40">
        <v>103</v>
      </c>
      <c r="S40" s="32">
        <v>1.3014910285569876E-2</v>
      </c>
      <c r="T40">
        <v>23</v>
      </c>
      <c r="U40" s="32">
        <v>2.906242102602982E-3</v>
      </c>
      <c r="V40">
        <v>12</v>
      </c>
      <c r="W40" s="32">
        <v>1.5163002274450341E-3</v>
      </c>
      <c r="X40">
        <v>262</v>
      </c>
      <c r="Y40" s="32">
        <v>3.3105888299216575E-2</v>
      </c>
      <c r="Z40">
        <v>35</v>
      </c>
      <c r="AA40" s="32">
        <v>4.4225423300480165E-3</v>
      </c>
    </row>
    <row r="41" spans="1:27" x14ac:dyDescent="0.35">
      <c r="A41">
        <v>4858</v>
      </c>
      <c r="B41" t="s">
        <v>213</v>
      </c>
      <c r="C41" s="25" t="s">
        <v>214</v>
      </c>
      <c r="D41" s="39" t="s">
        <v>270</v>
      </c>
      <c r="E41" s="40" t="s">
        <v>271</v>
      </c>
      <c r="F41">
        <v>12</v>
      </c>
      <c r="G41" s="32">
        <v>2.4701523260601071E-3</v>
      </c>
      <c r="H41">
        <v>21</v>
      </c>
      <c r="I41" s="32">
        <v>4.3227665706051877E-3</v>
      </c>
      <c r="J41">
        <v>7</v>
      </c>
      <c r="K41" s="32">
        <v>1.440922190201729E-3</v>
      </c>
      <c r="L41">
        <v>4</v>
      </c>
      <c r="M41" s="32">
        <v>8.2338410868670235E-4</v>
      </c>
      <c r="N41">
        <v>25</v>
      </c>
      <c r="O41" s="32">
        <v>5.1461506792918896E-3</v>
      </c>
      <c r="P41">
        <v>3</v>
      </c>
      <c r="Q41" s="32">
        <v>6.1753808151502677E-4</v>
      </c>
      <c r="R41">
        <v>51</v>
      </c>
      <c r="S41" s="32">
        <v>1.0498147385755455E-2</v>
      </c>
      <c r="T41">
        <v>4</v>
      </c>
      <c r="U41" s="32">
        <v>8.2338410868670235E-4</v>
      </c>
      <c r="V41">
        <v>4</v>
      </c>
      <c r="W41" s="32">
        <v>8.2338410868670235E-4</v>
      </c>
      <c r="X41">
        <v>74</v>
      </c>
      <c r="Y41" s="32">
        <v>1.5232606010703994E-2</v>
      </c>
      <c r="Z41">
        <v>43</v>
      </c>
      <c r="AA41" s="32">
        <v>8.8513791683820509E-3</v>
      </c>
    </row>
    <row r="42" spans="1:27" x14ac:dyDescent="0.35">
      <c r="A42">
        <v>6927</v>
      </c>
      <c r="B42" t="s">
        <v>209</v>
      </c>
      <c r="C42" s="25" t="s">
        <v>210</v>
      </c>
      <c r="D42" s="39" t="s">
        <v>272</v>
      </c>
      <c r="E42" s="40" t="s">
        <v>273</v>
      </c>
      <c r="F42">
        <v>24</v>
      </c>
      <c r="G42" s="32">
        <v>3.4647033347769596E-3</v>
      </c>
      <c r="H42">
        <v>36</v>
      </c>
      <c r="I42" s="32">
        <v>5.1970550021654396E-3</v>
      </c>
      <c r="J42">
        <v>5</v>
      </c>
      <c r="K42" s="32">
        <v>7.2181319474519997E-4</v>
      </c>
      <c r="L42">
        <v>4</v>
      </c>
      <c r="M42" s="32">
        <v>5.7745055579615993E-4</v>
      </c>
      <c r="N42">
        <v>81</v>
      </c>
      <c r="O42" s="32">
        <v>1.1693373754872239E-2</v>
      </c>
      <c r="P42">
        <v>5</v>
      </c>
      <c r="Q42" s="32">
        <v>7.2181319474519997E-4</v>
      </c>
      <c r="R42">
        <v>120</v>
      </c>
      <c r="S42" s="32">
        <v>1.7323516673884799E-2</v>
      </c>
      <c r="T42">
        <v>34</v>
      </c>
      <c r="U42" s="32">
        <v>4.90832972426736E-3</v>
      </c>
      <c r="V42">
        <v>10</v>
      </c>
      <c r="W42" s="32">
        <v>1.4436263894903999E-3</v>
      </c>
      <c r="X42">
        <v>105</v>
      </c>
      <c r="Y42" s="32">
        <v>1.5158077089649198E-2</v>
      </c>
      <c r="Z42">
        <v>74</v>
      </c>
      <c r="AA42" s="32">
        <v>1.0682835282228959E-2</v>
      </c>
    </row>
    <row r="43" spans="1:27" x14ac:dyDescent="0.35">
      <c r="A43">
        <v>8041</v>
      </c>
      <c r="B43" t="s">
        <v>209</v>
      </c>
      <c r="C43" s="25" t="s">
        <v>210</v>
      </c>
      <c r="D43" s="39" t="s">
        <v>274</v>
      </c>
      <c r="E43" s="40" t="s">
        <v>275</v>
      </c>
      <c r="F43">
        <v>9</v>
      </c>
      <c r="G43" s="32">
        <v>1.1192637731625419E-3</v>
      </c>
      <c r="H43">
        <v>20</v>
      </c>
      <c r="I43" s="32">
        <v>2.4872528292500932E-3</v>
      </c>
      <c r="J43">
        <v>12</v>
      </c>
      <c r="K43" s="32">
        <v>1.492351697550056E-3</v>
      </c>
      <c r="L43">
        <v>7</v>
      </c>
      <c r="M43" s="32">
        <v>8.7053849023753266E-4</v>
      </c>
      <c r="N43">
        <v>26</v>
      </c>
      <c r="O43" s="32">
        <v>3.2334286780251213E-3</v>
      </c>
      <c r="P43">
        <v>3</v>
      </c>
      <c r="Q43" s="32">
        <v>3.7308792438751399E-4</v>
      </c>
      <c r="R43">
        <v>40</v>
      </c>
      <c r="S43" s="32">
        <v>4.9745056585001864E-3</v>
      </c>
      <c r="T43">
        <v>5</v>
      </c>
      <c r="U43" s="32">
        <v>6.218132073125233E-4</v>
      </c>
      <c r="V43">
        <v>6</v>
      </c>
      <c r="W43" s="32">
        <v>7.4617584877502798E-4</v>
      </c>
      <c r="X43">
        <v>106</v>
      </c>
      <c r="Y43" s="32">
        <v>1.3182439995025495E-2</v>
      </c>
      <c r="Z43">
        <v>32</v>
      </c>
      <c r="AA43" s="32">
        <v>3.9796045268001489E-3</v>
      </c>
    </row>
    <row r="44" spans="1:27" x14ac:dyDescent="0.35">
      <c r="A44">
        <v>5410</v>
      </c>
      <c r="B44" t="s">
        <v>221</v>
      </c>
      <c r="C44" s="25" t="s">
        <v>222</v>
      </c>
      <c r="D44" s="39" t="s">
        <v>276</v>
      </c>
      <c r="E44" s="40" t="s">
        <v>277</v>
      </c>
      <c r="F44">
        <v>28</v>
      </c>
      <c r="G44" s="32">
        <v>5.1756007393715343E-3</v>
      </c>
      <c r="H44">
        <v>14</v>
      </c>
      <c r="I44" s="32">
        <v>2.5878003696857672E-3</v>
      </c>
      <c r="J44">
        <v>4</v>
      </c>
      <c r="K44" s="32">
        <v>7.3937153419593343E-4</v>
      </c>
      <c r="L44">
        <v>5</v>
      </c>
      <c r="M44" s="32">
        <v>9.2421441774491681E-4</v>
      </c>
      <c r="N44">
        <v>21</v>
      </c>
      <c r="O44" s="32">
        <v>3.8817005545286505E-3</v>
      </c>
      <c r="P44">
        <v>6</v>
      </c>
      <c r="Q44" s="32">
        <v>1.1090573012939001E-3</v>
      </c>
      <c r="R44">
        <v>57</v>
      </c>
      <c r="S44" s="32">
        <v>1.0536044362292052E-2</v>
      </c>
      <c r="T44">
        <v>17</v>
      </c>
      <c r="U44" s="32">
        <v>3.142329020332717E-3</v>
      </c>
      <c r="V44">
        <v>8</v>
      </c>
      <c r="W44" s="32">
        <v>1.4787430683918669E-3</v>
      </c>
      <c r="X44">
        <v>125</v>
      </c>
      <c r="Y44" s="32">
        <v>2.3105360443622922E-2</v>
      </c>
      <c r="Z44">
        <v>19</v>
      </c>
      <c r="AA44" s="32">
        <v>3.512014787430684E-3</v>
      </c>
    </row>
    <row r="45" spans="1:27" x14ac:dyDescent="0.35">
      <c r="A45">
        <v>10811</v>
      </c>
      <c r="B45" t="s">
        <v>221</v>
      </c>
      <c r="C45" s="25" t="s">
        <v>222</v>
      </c>
      <c r="D45" s="39" t="s">
        <v>278</v>
      </c>
      <c r="E45" s="40" t="s">
        <v>279</v>
      </c>
      <c r="F45">
        <v>31</v>
      </c>
      <c r="G45" s="32">
        <v>2.8674498196281564E-3</v>
      </c>
      <c r="H45">
        <v>46</v>
      </c>
      <c r="I45" s="32">
        <v>4.2549255388030713E-3</v>
      </c>
      <c r="J45">
        <v>17</v>
      </c>
      <c r="K45" s="32">
        <v>1.5724724817315697E-3</v>
      </c>
      <c r="L45">
        <v>6</v>
      </c>
      <c r="M45" s="32">
        <v>5.5499028766996575E-4</v>
      </c>
      <c r="N45">
        <v>42</v>
      </c>
      <c r="O45" s="32">
        <v>3.8849320136897605E-3</v>
      </c>
      <c r="P45">
        <v>18</v>
      </c>
      <c r="Q45" s="32">
        <v>1.6649708630098973E-3</v>
      </c>
      <c r="R45">
        <v>138</v>
      </c>
      <c r="S45" s="32">
        <v>1.2764776616409212E-2</v>
      </c>
      <c r="T45">
        <v>31</v>
      </c>
      <c r="U45" s="32">
        <v>2.8674498196281564E-3</v>
      </c>
      <c r="V45">
        <v>22</v>
      </c>
      <c r="W45" s="32">
        <v>2.0349643881232078E-3</v>
      </c>
      <c r="X45">
        <v>287</v>
      </c>
      <c r="Y45" s="32">
        <v>2.6547035426880028E-2</v>
      </c>
      <c r="Z45">
        <v>65</v>
      </c>
      <c r="AA45" s="32">
        <v>6.0123947830912957E-3</v>
      </c>
    </row>
    <row r="46" spans="1:27" x14ac:dyDescent="0.35">
      <c r="A46">
        <v>10695</v>
      </c>
      <c r="B46" t="s">
        <v>229</v>
      </c>
      <c r="C46" s="25" t="s">
        <v>230</v>
      </c>
      <c r="D46" s="39" t="s">
        <v>280</v>
      </c>
      <c r="E46" s="40" t="s">
        <v>281</v>
      </c>
      <c r="F46">
        <v>37</v>
      </c>
      <c r="G46" s="32">
        <v>3.4595605423094903E-3</v>
      </c>
      <c r="H46">
        <v>42</v>
      </c>
      <c r="I46" s="32">
        <v>3.9270687237026652E-3</v>
      </c>
      <c r="J46">
        <v>11</v>
      </c>
      <c r="K46" s="32">
        <v>1.0285179990649836E-3</v>
      </c>
      <c r="L46">
        <v>6</v>
      </c>
      <c r="M46" s="32">
        <v>5.6100981767180928E-4</v>
      </c>
      <c r="N46">
        <v>37</v>
      </c>
      <c r="O46" s="32">
        <v>3.4595605423094903E-3</v>
      </c>
      <c r="P46">
        <v>8</v>
      </c>
      <c r="Q46" s="32">
        <v>7.4801309022907905E-4</v>
      </c>
      <c r="R46">
        <v>64</v>
      </c>
      <c r="S46" s="32">
        <v>5.9841047218326324E-3</v>
      </c>
      <c r="T46">
        <v>7</v>
      </c>
      <c r="U46" s="32">
        <v>6.5451145395044417E-4</v>
      </c>
      <c r="V46">
        <v>4</v>
      </c>
      <c r="W46" s="32">
        <v>3.7400654511453952E-4</v>
      </c>
      <c r="X46">
        <v>192</v>
      </c>
      <c r="Y46" s="32">
        <v>1.7952314165497897E-2</v>
      </c>
      <c r="Z46">
        <v>65</v>
      </c>
      <c r="AA46" s="32">
        <v>6.0776063581112674E-3</v>
      </c>
    </row>
    <row r="47" spans="1:27" x14ac:dyDescent="0.35">
      <c r="A47">
        <v>5189</v>
      </c>
      <c r="B47" t="s">
        <v>209</v>
      </c>
      <c r="C47" s="25" t="s">
        <v>210</v>
      </c>
      <c r="D47" s="39" t="s">
        <v>282</v>
      </c>
      <c r="E47" s="40" t="s">
        <v>283</v>
      </c>
      <c r="F47">
        <v>12</v>
      </c>
      <c r="G47" s="32">
        <v>2.3125843129697438E-3</v>
      </c>
      <c r="H47">
        <v>17</v>
      </c>
      <c r="I47" s="32">
        <v>3.2761611100404703E-3</v>
      </c>
      <c r="J47">
        <v>9</v>
      </c>
      <c r="K47" s="32">
        <v>1.7344382347273077E-3</v>
      </c>
      <c r="L47">
        <v>0</v>
      </c>
      <c r="M47" s="32">
        <v>0</v>
      </c>
      <c r="N47">
        <v>22</v>
      </c>
      <c r="O47" s="32">
        <v>4.2397379071111964E-3</v>
      </c>
      <c r="P47">
        <v>4</v>
      </c>
      <c r="Q47" s="32">
        <v>7.7086143765658119E-4</v>
      </c>
      <c r="R47">
        <v>55</v>
      </c>
      <c r="S47" s="32">
        <v>1.0599344767777992E-2</v>
      </c>
      <c r="T47">
        <v>12</v>
      </c>
      <c r="U47" s="32">
        <v>2.3125843129697438E-3</v>
      </c>
      <c r="V47">
        <v>5</v>
      </c>
      <c r="W47" s="32">
        <v>9.6357679707072654E-4</v>
      </c>
      <c r="X47">
        <v>82</v>
      </c>
      <c r="Y47" s="32">
        <v>1.5802659471959916E-2</v>
      </c>
      <c r="Z47">
        <v>27</v>
      </c>
      <c r="AA47" s="32">
        <v>5.2033147041819234E-3</v>
      </c>
    </row>
    <row r="48" spans="1:27" x14ac:dyDescent="0.35">
      <c r="A48">
        <v>5277</v>
      </c>
      <c r="B48" t="s">
        <v>209</v>
      </c>
      <c r="C48" s="25" t="s">
        <v>210</v>
      </c>
      <c r="D48" s="39" t="s">
        <v>284</v>
      </c>
      <c r="E48" s="40" t="s">
        <v>285</v>
      </c>
      <c r="F48">
        <v>14</v>
      </c>
      <c r="G48" s="32">
        <v>2.6530225506916807E-3</v>
      </c>
      <c r="H48">
        <v>28</v>
      </c>
      <c r="I48" s="32">
        <v>5.3060451013833615E-3</v>
      </c>
      <c r="J48">
        <v>5</v>
      </c>
      <c r="K48" s="32">
        <v>9.475080538184574E-4</v>
      </c>
      <c r="L48">
        <v>1</v>
      </c>
      <c r="M48" s="32">
        <v>1.8950161076369148E-4</v>
      </c>
      <c r="N48">
        <v>28</v>
      </c>
      <c r="O48" s="32">
        <v>5.3060451013833615E-3</v>
      </c>
      <c r="P48">
        <v>7</v>
      </c>
      <c r="Q48" s="32">
        <v>1.3265112753458404E-3</v>
      </c>
      <c r="R48">
        <v>72</v>
      </c>
      <c r="S48" s="32">
        <v>1.3644115974985787E-2</v>
      </c>
      <c r="T48">
        <v>14</v>
      </c>
      <c r="U48" s="32">
        <v>2.6530225506916807E-3</v>
      </c>
      <c r="V48">
        <v>10</v>
      </c>
      <c r="W48" s="32">
        <v>1.8950161076369148E-3</v>
      </c>
      <c r="X48">
        <v>134</v>
      </c>
      <c r="Y48" s="32">
        <v>2.5393215842334661E-2</v>
      </c>
      <c r="Z48">
        <v>41</v>
      </c>
      <c r="AA48" s="32">
        <v>7.7695660413113514E-3</v>
      </c>
    </row>
    <row r="49" spans="1:27" x14ac:dyDescent="0.35">
      <c r="A49">
        <v>3862</v>
      </c>
      <c r="B49" t="s">
        <v>209</v>
      </c>
      <c r="C49" s="25" t="s">
        <v>210</v>
      </c>
      <c r="D49" s="39" t="s">
        <v>286</v>
      </c>
      <c r="E49" s="40" t="s">
        <v>287</v>
      </c>
      <c r="F49">
        <v>20</v>
      </c>
      <c r="G49" s="32">
        <v>5.1786639047125844E-3</v>
      </c>
      <c r="H49">
        <v>10</v>
      </c>
      <c r="I49" s="32">
        <v>2.5893319523562922E-3</v>
      </c>
      <c r="J49">
        <v>4</v>
      </c>
      <c r="K49" s="32">
        <v>1.0357327809425167E-3</v>
      </c>
      <c r="L49">
        <v>1</v>
      </c>
      <c r="M49" s="32">
        <v>2.5893319523562919E-4</v>
      </c>
      <c r="N49">
        <v>18</v>
      </c>
      <c r="O49" s="32">
        <v>4.6607975142413261E-3</v>
      </c>
      <c r="P49">
        <v>4</v>
      </c>
      <c r="Q49" s="32">
        <v>1.0357327809425167E-3</v>
      </c>
      <c r="R49">
        <v>46</v>
      </c>
      <c r="S49" s="32">
        <v>1.1910926980838944E-2</v>
      </c>
      <c r="T49">
        <v>3</v>
      </c>
      <c r="U49" s="32">
        <v>7.7679958570688761E-4</v>
      </c>
      <c r="V49">
        <v>4</v>
      </c>
      <c r="W49" s="32">
        <v>1.0357327809425167E-3</v>
      </c>
      <c r="X49">
        <v>135</v>
      </c>
      <c r="Y49" s="32">
        <v>3.495598135680994E-2</v>
      </c>
      <c r="Z49">
        <v>31</v>
      </c>
      <c r="AA49" s="32">
        <v>8.0269290523045048E-3</v>
      </c>
    </row>
    <row r="50" spans="1:27" x14ac:dyDescent="0.35">
      <c r="A50">
        <v>6887</v>
      </c>
      <c r="B50" t="s">
        <v>205</v>
      </c>
      <c r="C50" s="25" t="s">
        <v>206</v>
      </c>
      <c r="D50" s="39" t="s">
        <v>288</v>
      </c>
      <c r="E50" s="40" t="s">
        <v>289</v>
      </c>
      <c r="F50">
        <v>27</v>
      </c>
      <c r="G50" s="32">
        <v>3.9204297952664443E-3</v>
      </c>
      <c r="H50">
        <v>30</v>
      </c>
      <c r="I50" s="32">
        <v>4.3560331058516049E-3</v>
      </c>
      <c r="J50">
        <v>5</v>
      </c>
      <c r="K50" s="32">
        <v>7.2600551764193404E-4</v>
      </c>
      <c r="L50">
        <v>4</v>
      </c>
      <c r="M50" s="32">
        <v>5.8080441411354725E-4</v>
      </c>
      <c r="N50">
        <v>37</v>
      </c>
      <c r="O50" s="32">
        <v>5.3724408305503126E-3</v>
      </c>
      <c r="P50">
        <v>17</v>
      </c>
      <c r="Q50" s="32">
        <v>2.468418759982576E-3</v>
      </c>
      <c r="R50">
        <v>129</v>
      </c>
      <c r="S50" s="32">
        <v>1.87309423551619E-2</v>
      </c>
      <c r="T50">
        <v>28</v>
      </c>
      <c r="U50" s="32">
        <v>4.0656308987948309E-3</v>
      </c>
      <c r="V50">
        <v>5</v>
      </c>
      <c r="W50" s="32">
        <v>7.2600551764193404E-4</v>
      </c>
      <c r="X50">
        <v>259</v>
      </c>
      <c r="Y50" s="32">
        <v>3.7607085813852185E-2</v>
      </c>
      <c r="Z50">
        <v>36</v>
      </c>
      <c r="AA50" s="32">
        <v>5.2272397270219251E-3</v>
      </c>
    </row>
    <row r="51" spans="1:27" x14ac:dyDescent="0.35">
      <c r="A51">
        <v>4383</v>
      </c>
      <c r="B51" t="s">
        <v>221</v>
      </c>
      <c r="C51" s="25" t="s">
        <v>222</v>
      </c>
      <c r="D51" s="39" t="s">
        <v>290</v>
      </c>
      <c r="E51" s="40" t="s">
        <v>291</v>
      </c>
      <c r="F51">
        <v>32</v>
      </c>
      <c r="G51" s="32">
        <v>7.30093543235227E-3</v>
      </c>
      <c r="H51">
        <v>28</v>
      </c>
      <c r="I51" s="32">
        <v>6.3883185033082367E-3</v>
      </c>
      <c r="J51">
        <v>21</v>
      </c>
      <c r="K51" s="32">
        <v>4.7912388774811769E-3</v>
      </c>
      <c r="L51">
        <v>8</v>
      </c>
      <c r="M51" s="32">
        <v>1.8252338580880675E-3</v>
      </c>
      <c r="N51">
        <v>16</v>
      </c>
      <c r="O51" s="32">
        <v>3.650467716176135E-3</v>
      </c>
      <c r="P51">
        <v>10</v>
      </c>
      <c r="Q51" s="32">
        <v>2.2815423226100846E-3</v>
      </c>
      <c r="R51">
        <v>56</v>
      </c>
      <c r="S51" s="32">
        <v>1.2776637006616473E-2</v>
      </c>
      <c r="T51">
        <v>7</v>
      </c>
      <c r="U51" s="32">
        <v>1.5970796258270592E-3</v>
      </c>
      <c r="V51">
        <v>7</v>
      </c>
      <c r="W51" s="32">
        <v>1.5970796258270592E-3</v>
      </c>
      <c r="X51">
        <v>153</v>
      </c>
      <c r="Y51" s="32">
        <v>3.4907597535934289E-2</v>
      </c>
      <c r="Z51">
        <v>23</v>
      </c>
      <c r="AA51" s="32">
        <v>5.247547342003194E-3</v>
      </c>
    </row>
    <row r="52" spans="1:27" x14ac:dyDescent="0.35">
      <c r="A52">
        <v>8124</v>
      </c>
      <c r="B52" t="s">
        <v>213</v>
      </c>
      <c r="C52" s="25" t="s">
        <v>214</v>
      </c>
      <c r="D52" s="39" t="s">
        <v>292</v>
      </c>
      <c r="E52" s="40" t="s">
        <v>293</v>
      </c>
      <c r="F52">
        <v>13</v>
      </c>
      <c r="G52" s="32">
        <v>1.6001969473165929E-3</v>
      </c>
      <c r="H52">
        <v>48</v>
      </c>
      <c r="I52" s="32">
        <v>5.9084194977843431E-3</v>
      </c>
      <c r="J52">
        <v>15</v>
      </c>
      <c r="K52" s="32">
        <v>1.846381093057607E-3</v>
      </c>
      <c r="L52">
        <v>2</v>
      </c>
      <c r="M52" s="32">
        <v>2.461841457410143E-4</v>
      </c>
      <c r="N52">
        <v>64</v>
      </c>
      <c r="O52" s="32">
        <v>7.8778926637124574E-3</v>
      </c>
      <c r="P52">
        <v>14</v>
      </c>
      <c r="Q52" s="32">
        <v>1.7232890201870998E-3</v>
      </c>
      <c r="R52">
        <v>59</v>
      </c>
      <c r="S52" s="32">
        <v>7.2624322993599215E-3</v>
      </c>
      <c r="T52">
        <v>13</v>
      </c>
      <c r="U52" s="32">
        <v>1.6001969473165929E-3</v>
      </c>
      <c r="V52">
        <v>6</v>
      </c>
      <c r="W52" s="32">
        <v>7.3855243722304289E-4</v>
      </c>
      <c r="X52">
        <v>138</v>
      </c>
      <c r="Y52" s="32">
        <v>1.6986706056129987E-2</v>
      </c>
      <c r="Z52">
        <v>52</v>
      </c>
      <c r="AA52" s="32">
        <v>6.4007877892663717E-3</v>
      </c>
    </row>
    <row r="53" spans="1:27" x14ac:dyDescent="0.35">
      <c r="A53">
        <v>9368</v>
      </c>
      <c r="B53" t="s">
        <v>213</v>
      </c>
      <c r="C53" s="25" t="s">
        <v>214</v>
      </c>
      <c r="D53" s="39" t="s">
        <v>294</v>
      </c>
      <c r="E53" s="40" t="s">
        <v>295</v>
      </c>
      <c r="F53">
        <v>18</v>
      </c>
      <c r="G53" s="32">
        <v>1.9214346712211785E-3</v>
      </c>
      <c r="H53">
        <v>21</v>
      </c>
      <c r="I53" s="32">
        <v>2.2416737830913747E-3</v>
      </c>
      <c r="J53">
        <v>24</v>
      </c>
      <c r="K53" s="32">
        <v>2.5619128949615714E-3</v>
      </c>
      <c r="L53">
        <v>18</v>
      </c>
      <c r="M53" s="32">
        <v>1.9214346712211785E-3</v>
      </c>
      <c r="N53">
        <v>33</v>
      </c>
      <c r="O53" s="32">
        <v>3.5226302305721604E-3</v>
      </c>
      <c r="P53">
        <v>6</v>
      </c>
      <c r="Q53" s="32">
        <v>6.4047822374039285E-4</v>
      </c>
      <c r="R53">
        <v>44</v>
      </c>
      <c r="S53" s="32">
        <v>4.696840307429547E-3</v>
      </c>
      <c r="T53">
        <v>33</v>
      </c>
      <c r="U53" s="32">
        <v>3.5226302305721604E-3</v>
      </c>
      <c r="V53">
        <v>9</v>
      </c>
      <c r="W53" s="32">
        <v>9.6071733561058927E-4</v>
      </c>
      <c r="X53">
        <v>167</v>
      </c>
      <c r="Y53" s="32">
        <v>1.78266438941076E-2</v>
      </c>
      <c r="Z53">
        <v>52</v>
      </c>
      <c r="AA53" s="32">
        <v>5.5508112724167377E-3</v>
      </c>
    </row>
    <row r="54" spans="1:27" x14ac:dyDescent="0.35">
      <c r="A54">
        <v>6606</v>
      </c>
      <c r="B54" t="s">
        <v>209</v>
      </c>
      <c r="C54" s="25" t="s">
        <v>210</v>
      </c>
      <c r="D54" s="39" t="s">
        <v>296</v>
      </c>
      <c r="E54" s="40" t="s">
        <v>297</v>
      </c>
      <c r="F54">
        <v>26</v>
      </c>
      <c r="G54" s="32">
        <v>3.9358159249167426E-3</v>
      </c>
      <c r="H54">
        <v>25</v>
      </c>
      <c r="I54" s="32">
        <v>3.7844383893430216E-3</v>
      </c>
      <c r="J54">
        <v>9</v>
      </c>
      <c r="K54" s="32">
        <v>1.3623978201634877E-3</v>
      </c>
      <c r="L54">
        <v>7</v>
      </c>
      <c r="M54" s="32">
        <v>1.059642749016046E-3</v>
      </c>
      <c r="N54">
        <v>24</v>
      </c>
      <c r="O54" s="32">
        <v>3.6330608537693005E-3</v>
      </c>
      <c r="P54">
        <v>14</v>
      </c>
      <c r="Q54" s="32">
        <v>2.119285498032092E-3</v>
      </c>
      <c r="R54">
        <v>80</v>
      </c>
      <c r="S54" s="32">
        <v>1.2110202845897668E-2</v>
      </c>
      <c r="T54">
        <v>5</v>
      </c>
      <c r="U54" s="32">
        <v>7.5688767786860427E-4</v>
      </c>
      <c r="V54">
        <v>8</v>
      </c>
      <c r="W54" s="32">
        <v>1.2110202845897668E-3</v>
      </c>
      <c r="X54">
        <v>142</v>
      </c>
      <c r="Y54" s="32">
        <v>2.1495610051468363E-2</v>
      </c>
      <c r="Z54">
        <v>43</v>
      </c>
      <c r="AA54" s="32">
        <v>6.5092340296699974E-3</v>
      </c>
    </row>
    <row r="55" spans="1:27" x14ac:dyDescent="0.35">
      <c r="A55">
        <v>25304</v>
      </c>
      <c r="B55" t="s">
        <v>229</v>
      </c>
      <c r="C55" s="25" t="s">
        <v>230</v>
      </c>
      <c r="D55" s="39" t="s">
        <v>298</v>
      </c>
      <c r="E55" s="40" t="s">
        <v>299</v>
      </c>
      <c r="F55">
        <v>65</v>
      </c>
      <c r="G55" s="32">
        <v>2.5687638318052483E-3</v>
      </c>
      <c r="H55">
        <v>81</v>
      </c>
      <c r="I55" s="32">
        <v>3.2010749288650018E-3</v>
      </c>
      <c r="J55">
        <v>44</v>
      </c>
      <c r="K55" s="32">
        <v>1.7388555169143218E-3</v>
      </c>
      <c r="L55">
        <v>67</v>
      </c>
      <c r="M55" s="32">
        <v>2.6478027189377174E-3</v>
      </c>
      <c r="N55">
        <v>100</v>
      </c>
      <c r="O55" s="32">
        <v>3.9519443566234588E-3</v>
      </c>
      <c r="P55">
        <v>30</v>
      </c>
      <c r="Q55" s="32">
        <v>1.1855833069870376E-3</v>
      </c>
      <c r="R55">
        <v>105</v>
      </c>
      <c r="S55" s="32">
        <v>4.1495415744546319E-3</v>
      </c>
      <c r="T55">
        <v>41</v>
      </c>
      <c r="U55" s="32">
        <v>1.6202971862156182E-3</v>
      </c>
      <c r="V55">
        <v>20</v>
      </c>
      <c r="W55" s="32">
        <v>7.903888713246917E-4</v>
      </c>
      <c r="X55">
        <v>299</v>
      </c>
      <c r="Y55" s="32">
        <v>1.1816313626304142E-2</v>
      </c>
      <c r="Z55">
        <v>80</v>
      </c>
      <c r="AA55" s="32">
        <v>3.1615554852987668E-3</v>
      </c>
    </row>
    <row r="56" spans="1:27" x14ac:dyDescent="0.35">
      <c r="G56" s="33"/>
      <c r="I56" s="33"/>
      <c r="K56" s="33"/>
      <c r="M56" s="33"/>
      <c r="O56" s="33"/>
      <c r="Q56" s="33"/>
      <c r="S56" s="33"/>
      <c r="U56" s="33"/>
      <c r="W56" s="33"/>
      <c r="Y56" s="33"/>
      <c r="AA56" s="33"/>
    </row>
    <row r="57" spans="1:27" x14ac:dyDescent="0.35">
      <c r="G57" s="33"/>
      <c r="I57" s="33"/>
      <c r="K57" s="33"/>
      <c r="M57" s="33"/>
      <c r="O57" s="33"/>
      <c r="Q57" s="33"/>
      <c r="S57" s="33"/>
      <c r="U57" s="33"/>
      <c r="W57" s="33"/>
      <c r="Y57" s="33"/>
      <c r="AA57" s="33"/>
    </row>
    <row r="58" spans="1:27" x14ac:dyDescent="0.35">
      <c r="E58" s="34" t="s">
        <v>119</v>
      </c>
      <c r="G58" s="35">
        <v>1.1192637731625419E-3</v>
      </c>
      <c r="H58" s="36"/>
      <c r="I58" s="35">
        <v>2.2416737830913747E-3</v>
      </c>
      <c r="K58" s="35">
        <v>3.0353619669145547E-4</v>
      </c>
      <c r="M58" s="35">
        <v>0</v>
      </c>
      <c r="N58" s="36"/>
      <c r="O58" s="35">
        <v>1.5506061460389062E-3</v>
      </c>
      <c r="Q58" s="35">
        <v>1.288161793121216E-4</v>
      </c>
      <c r="S58" s="35">
        <v>4.1495415744546319E-3</v>
      </c>
      <c r="T58" s="36"/>
      <c r="U58" s="35">
        <v>4.5530429503718318E-4</v>
      </c>
      <c r="W58" s="35">
        <v>1.5855398763278897E-4</v>
      </c>
      <c r="Y58" s="35">
        <v>1.1816313626304142E-2</v>
      </c>
      <c r="Z58" s="36"/>
      <c r="AA58" s="35">
        <v>3.1615554852987668E-3</v>
      </c>
    </row>
    <row r="59" spans="1:27" x14ac:dyDescent="0.35">
      <c r="E59" s="34" t="s">
        <v>120</v>
      </c>
      <c r="G59" s="35">
        <v>8.6261308647170212E-3</v>
      </c>
      <c r="H59" s="36"/>
      <c r="I59" s="35">
        <v>6.3883185033082367E-3</v>
      </c>
      <c r="K59" s="35">
        <v>4.7912388774811769E-3</v>
      </c>
      <c r="M59" s="35">
        <v>2.6478027189377174E-3</v>
      </c>
      <c r="N59" s="36"/>
      <c r="O59" s="35">
        <v>1.1693373754872239E-2</v>
      </c>
      <c r="Q59" s="35">
        <v>3.9030402629416597E-3</v>
      </c>
      <c r="S59" s="35">
        <v>2.2461678555167702E-2</v>
      </c>
      <c r="T59" s="36"/>
      <c r="U59" s="35">
        <v>6.3845124086087945E-3</v>
      </c>
      <c r="W59" s="35">
        <v>2.878157978893508E-3</v>
      </c>
      <c r="Y59" s="35">
        <v>4.0605933094887442E-2</v>
      </c>
      <c r="Z59" s="36"/>
      <c r="AA59" s="35">
        <v>1.0682835282228959E-2</v>
      </c>
    </row>
  </sheetData>
  <mergeCells count="12">
    <mergeCell ref="X8:Y8"/>
    <mergeCell ref="Z8:AA8"/>
    <mergeCell ref="F8:G8"/>
    <mergeCell ref="H8:I8"/>
    <mergeCell ref="J8:K8"/>
    <mergeCell ref="L8:M8"/>
    <mergeCell ref="N8:O8"/>
    <mergeCell ref="D12:E12"/>
    <mergeCell ref="P8:Q8"/>
    <mergeCell ref="R8:S8"/>
    <mergeCell ref="T8:U8"/>
    <mergeCell ref="V8:W8"/>
  </mergeCells>
  <conditionalFormatting sqref="D14:D55">
    <cfRule type="duplicateValues" dxfId="2" priority="1"/>
    <cfRule type="duplicateValues" dxfId="1" priority="2"/>
    <cfRule type="duplicateValues" dxfId="0" priority="3"/>
  </conditionalFormatting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535363-457E-4362-BAD1-D19C323AFBE0}">
  <sheetPr>
    <tabColor theme="9" tint="0.79998168889431442"/>
  </sheetPr>
  <dimension ref="A1:AE51"/>
  <sheetViews>
    <sheetView zoomScale="60" zoomScaleNormal="60" workbookViewId="0"/>
  </sheetViews>
  <sheetFormatPr defaultRowHeight="14.5" x14ac:dyDescent="0.35"/>
  <cols>
    <col min="1" max="1" width="17.26953125" customWidth="1"/>
    <col min="2" max="2" width="37.81640625" customWidth="1"/>
    <col min="3" max="4" width="17.26953125" customWidth="1"/>
    <col min="5" max="5" width="53.6328125" customWidth="1"/>
    <col min="6" max="27" width="17.26953125" customWidth="1"/>
    <col min="31" max="32" width="9.1796875" customWidth="1"/>
    <col min="33" max="33" width="24.26953125" bestFit="1" customWidth="1"/>
  </cols>
  <sheetData>
    <row r="1" spans="1:31" ht="35.2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31" ht="43.5" customHeight="1" x14ac:dyDescent="0.65">
      <c r="A2" s="1"/>
      <c r="B2" s="1"/>
      <c r="C2" s="1"/>
      <c r="D2" s="1"/>
      <c r="E2" s="1"/>
      <c r="F2" s="11" t="s">
        <v>121</v>
      </c>
      <c r="G2" s="1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31" ht="42" customHeight="1" x14ac:dyDescent="0.35">
      <c r="A3" s="1"/>
      <c r="B3" s="1"/>
      <c r="C3" s="1"/>
      <c r="D3" s="1"/>
      <c r="E3" s="1"/>
      <c r="F3" s="13" t="s">
        <v>20</v>
      </c>
      <c r="G3" s="13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31" ht="34.5" customHeight="1" x14ac:dyDescent="0.35">
      <c r="A4" s="1"/>
      <c r="B4" s="1"/>
      <c r="C4" s="1"/>
      <c r="D4" s="1"/>
      <c r="E4" s="1"/>
      <c r="F4" s="14" t="s">
        <v>21</v>
      </c>
      <c r="G4" s="15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31" s="17" customFormat="1" x14ac:dyDescent="0.35">
      <c r="A5" s="16"/>
      <c r="B5" s="16"/>
      <c r="C5" s="16"/>
      <c r="D5" s="16"/>
      <c r="E5" s="1"/>
      <c r="F5" s="16"/>
      <c r="G5" s="16"/>
      <c r="H5" s="16"/>
      <c r="I5" s="16"/>
      <c r="J5" s="16"/>
      <c r="K5" s="16"/>
      <c r="L5" s="16"/>
      <c r="M5" s="16"/>
      <c r="N5" s="16"/>
      <c r="O5" s="16"/>
      <c r="P5" s="1"/>
      <c r="Q5" s="1"/>
      <c r="R5" s="16"/>
      <c r="S5" s="16"/>
      <c r="T5" s="16"/>
      <c r="U5" s="16"/>
      <c r="V5" s="16"/>
      <c r="W5" s="16"/>
      <c r="X5" s="16"/>
      <c r="Y5" s="16"/>
      <c r="Z5" s="16"/>
      <c r="AA5" s="16"/>
    </row>
    <row r="6" spans="1:31" x14ac:dyDescent="0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31" s="19" customFormat="1" x14ac:dyDescent="0.35">
      <c r="A7" s="18"/>
      <c r="B7" s="18"/>
      <c r="C7" s="18"/>
      <c r="D7" s="18"/>
      <c r="E7" s="1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</row>
    <row r="8" spans="1:31" ht="15.5" x14ac:dyDescent="0.35">
      <c r="A8" s="1"/>
      <c r="B8" s="1"/>
      <c r="C8" s="1"/>
      <c r="D8" s="1"/>
      <c r="E8" s="1"/>
      <c r="F8" s="107" t="s">
        <v>22</v>
      </c>
      <c r="G8" s="107"/>
      <c r="H8" s="106" t="s">
        <v>4</v>
      </c>
      <c r="I8" s="106"/>
      <c r="J8" s="107" t="s">
        <v>10</v>
      </c>
      <c r="K8" s="107"/>
      <c r="L8" s="106" t="s">
        <v>23</v>
      </c>
      <c r="M8" s="106"/>
      <c r="N8" s="107" t="s">
        <v>24</v>
      </c>
      <c r="O8" s="107"/>
      <c r="P8" s="106" t="s">
        <v>25</v>
      </c>
      <c r="Q8" s="106"/>
      <c r="R8" s="107" t="s">
        <v>11</v>
      </c>
      <c r="S8" s="107"/>
      <c r="T8" s="106" t="s">
        <v>26</v>
      </c>
      <c r="U8" s="106"/>
      <c r="V8" s="107" t="s">
        <v>27</v>
      </c>
      <c r="W8" s="107"/>
      <c r="X8" s="106" t="s">
        <v>28</v>
      </c>
      <c r="Y8" s="106"/>
      <c r="Z8" s="107" t="s">
        <v>29</v>
      </c>
      <c r="AA8" s="107"/>
    </row>
    <row r="9" spans="1:31" s="19" customFormat="1" x14ac:dyDescent="0.35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</row>
    <row r="10" spans="1:31" x14ac:dyDescent="0.35">
      <c r="A10" s="20" t="s">
        <v>30</v>
      </c>
      <c r="B10" s="20" t="s">
        <v>31</v>
      </c>
      <c r="C10" s="20" t="s">
        <v>32</v>
      </c>
      <c r="D10" s="20" t="s">
        <v>33</v>
      </c>
      <c r="E10" s="20" t="s">
        <v>34</v>
      </c>
      <c r="F10" s="47" t="s">
        <v>35</v>
      </c>
      <c r="G10" s="48" t="s">
        <v>36</v>
      </c>
      <c r="H10" s="49" t="s">
        <v>35</v>
      </c>
      <c r="I10" s="49" t="s">
        <v>36</v>
      </c>
      <c r="J10" s="47" t="s">
        <v>35</v>
      </c>
      <c r="K10" s="48" t="s">
        <v>36</v>
      </c>
      <c r="L10" s="49" t="s">
        <v>35</v>
      </c>
      <c r="M10" s="49" t="s">
        <v>36</v>
      </c>
      <c r="N10" s="47" t="s">
        <v>35</v>
      </c>
      <c r="O10" s="48" t="s">
        <v>36</v>
      </c>
      <c r="P10" s="49" t="s">
        <v>35</v>
      </c>
      <c r="Q10" s="49" t="s">
        <v>36</v>
      </c>
      <c r="R10" s="47" t="s">
        <v>35</v>
      </c>
      <c r="S10" s="48" t="s">
        <v>36</v>
      </c>
      <c r="T10" s="49" t="s">
        <v>35</v>
      </c>
      <c r="U10" s="49" t="s">
        <v>36</v>
      </c>
      <c r="V10" s="47" t="s">
        <v>35</v>
      </c>
      <c r="W10" s="48" t="s">
        <v>36</v>
      </c>
      <c r="X10" s="49" t="s">
        <v>35</v>
      </c>
      <c r="Y10" s="49" t="s">
        <v>36</v>
      </c>
      <c r="Z10" s="47" t="s">
        <v>35</v>
      </c>
      <c r="AA10" s="48" t="s">
        <v>36</v>
      </c>
    </row>
    <row r="11" spans="1:31" x14ac:dyDescent="0.35">
      <c r="A11" s="21"/>
      <c r="B11" s="21"/>
      <c r="C11" s="21"/>
      <c r="D11" s="21"/>
      <c r="E11" s="22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4"/>
      <c r="W11" s="23"/>
      <c r="X11" s="22"/>
      <c r="Y11" s="22"/>
      <c r="Z11" s="23"/>
      <c r="AA11" s="23"/>
    </row>
    <row r="12" spans="1:31" x14ac:dyDescent="0.35">
      <c r="A12">
        <v>388962</v>
      </c>
      <c r="D12" s="105" t="s">
        <v>688</v>
      </c>
      <c r="E12" s="105"/>
      <c r="F12" s="17">
        <v>2476</v>
      </c>
      <c r="G12" s="26">
        <v>6.3654149217048824E-3</v>
      </c>
      <c r="H12" s="17">
        <v>1346</v>
      </c>
      <c r="I12" s="26">
        <v>3.4603588386974038E-3</v>
      </c>
      <c r="J12" s="17">
        <v>1304</v>
      </c>
      <c r="K12" s="26">
        <v>3.3523833028688073E-3</v>
      </c>
      <c r="L12" s="17">
        <v>1900</v>
      </c>
      <c r="M12" s="26">
        <v>4.884607573198415E-3</v>
      </c>
      <c r="N12" s="17">
        <v>1629</v>
      </c>
      <c r="O12" s="26">
        <v>4.1879082824948519E-3</v>
      </c>
      <c r="P12" s="17">
        <v>354</v>
      </c>
      <c r="Q12" s="26">
        <v>9.100795162695995E-4</v>
      </c>
      <c r="R12" s="17">
        <v>2038</v>
      </c>
      <c r="S12" s="26">
        <v>5.2393843337780899E-3</v>
      </c>
      <c r="T12" s="17">
        <v>464</v>
      </c>
      <c r="U12" s="26">
        <v>1.1928725862968763E-3</v>
      </c>
      <c r="V12" s="17">
        <v>244</v>
      </c>
      <c r="W12" s="26">
        <v>6.2728644624232284E-4</v>
      </c>
      <c r="X12" s="17">
        <v>8460</v>
      </c>
      <c r="Y12" s="26">
        <v>2.1749357931188734E-2</v>
      </c>
      <c r="Z12" s="17">
        <v>1357</v>
      </c>
      <c r="AA12" s="26">
        <v>3.4886381457001313E-3</v>
      </c>
      <c r="AE12" s="17"/>
    </row>
    <row r="13" spans="1:31" x14ac:dyDescent="0.35">
      <c r="A13" s="21"/>
      <c r="B13" s="21"/>
      <c r="C13" s="27"/>
      <c r="D13" s="21"/>
      <c r="E13" s="22"/>
      <c r="F13" s="23"/>
      <c r="G13" s="28"/>
      <c r="H13" s="23"/>
      <c r="I13" s="28"/>
      <c r="J13" s="23"/>
      <c r="K13" s="28"/>
      <c r="L13" s="23"/>
      <c r="M13" s="28"/>
      <c r="N13" s="23"/>
      <c r="O13" s="28"/>
      <c r="P13" s="23"/>
      <c r="Q13" s="28"/>
      <c r="R13" s="23"/>
      <c r="S13" s="28"/>
      <c r="T13" s="23"/>
      <c r="U13" s="28"/>
      <c r="V13" s="23"/>
      <c r="W13" s="28"/>
      <c r="X13" s="23"/>
      <c r="Y13" s="28"/>
      <c r="Z13" s="23"/>
      <c r="AA13" s="28"/>
    </row>
    <row r="14" spans="1:31" x14ac:dyDescent="0.35">
      <c r="A14">
        <v>9699</v>
      </c>
      <c r="B14" t="s">
        <v>122</v>
      </c>
      <c r="C14" s="25" t="s">
        <v>123</v>
      </c>
      <c r="D14" s="37" t="s">
        <v>124</v>
      </c>
      <c r="E14" s="38" t="s">
        <v>125</v>
      </c>
      <c r="F14">
        <v>40</v>
      </c>
      <c r="G14" s="32">
        <v>4.1241365089184452E-3</v>
      </c>
      <c r="H14">
        <v>40</v>
      </c>
      <c r="I14" s="32">
        <v>4.1241365089184452E-3</v>
      </c>
      <c r="J14">
        <v>34</v>
      </c>
      <c r="K14" s="32">
        <v>3.5055160325806784E-3</v>
      </c>
      <c r="L14">
        <v>25</v>
      </c>
      <c r="M14" s="32">
        <v>2.5775853180740283E-3</v>
      </c>
      <c r="N14">
        <v>44</v>
      </c>
      <c r="O14" s="32">
        <v>4.5365501598102894E-3</v>
      </c>
      <c r="P14">
        <v>7</v>
      </c>
      <c r="Q14" s="32">
        <v>7.2172388906072788E-4</v>
      </c>
      <c r="R14">
        <v>55</v>
      </c>
      <c r="S14" s="32">
        <v>5.670687699762862E-3</v>
      </c>
      <c r="T14">
        <v>11</v>
      </c>
      <c r="U14" s="32">
        <v>1.1341375399525724E-3</v>
      </c>
      <c r="V14">
        <v>10</v>
      </c>
      <c r="W14" s="32">
        <v>1.0310341272296113E-3</v>
      </c>
      <c r="X14">
        <v>190</v>
      </c>
      <c r="Y14" s="32">
        <v>1.9589648417362614E-2</v>
      </c>
      <c r="Z14">
        <v>41</v>
      </c>
      <c r="AA14" s="32">
        <v>4.2272399216414062E-3</v>
      </c>
    </row>
    <row r="15" spans="1:31" x14ac:dyDescent="0.35">
      <c r="A15">
        <v>12654</v>
      </c>
      <c r="B15" t="s">
        <v>126</v>
      </c>
      <c r="C15" s="25" t="s">
        <v>127</v>
      </c>
      <c r="D15" s="37" t="s">
        <v>128</v>
      </c>
      <c r="E15" s="38" t="s">
        <v>129</v>
      </c>
      <c r="F15">
        <v>117</v>
      </c>
      <c r="G15" s="32">
        <v>9.2460881934566148E-3</v>
      </c>
      <c r="H15">
        <v>56</v>
      </c>
      <c r="I15" s="32">
        <v>4.4254781096886358E-3</v>
      </c>
      <c r="J15">
        <v>59</v>
      </c>
      <c r="K15" s="32">
        <v>4.6625572941362417E-3</v>
      </c>
      <c r="L15">
        <v>63</v>
      </c>
      <c r="M15" s="32">
        <v>4.9786628733997154E-3</v>
      </c>
      <c r="N15">
        <v>54</v>
      </c>
      <c r="O15" s="32">
        <v>4.2674253200568994E-3</v>
      </c>
      <c r="P15">
        <v>14</v>
      </c>
      <c r="Q15" s="32">
        <v>1.106369527422159E-3</v>
      </c>
      <c r="R15">
        <v>108</v>
      </c>
      <c r="S15" s="32">
        <v>8.5348506401137988E-3</v>
      </c>
      <c r="T15">
        <v>23</v>
      </c>
      <c r="U15" s="32">
        <v>1.8176070807649756E-3</v>
      </c>
      <c r="V15">
        <v>12</v>
      </c>
      <c r="W15" s="32">
        <v>9.4831673779042201E-4</v>
      </c>
      <c r="X15">
        <v>397</v>
      </c>
      <c r="Y15" s="32">
        <v>3.1373478741899795E-2</v>
      </c>
      <c r="Z15">
        <v>68</v>
      </c>
      <c r="AA15" s="32">
        <v>5.3737948474790577E-3</v>
      </c>
    </row>
    <row r="16" spans="1:31" x14ac:dyDescent="0.35">
      <c r="A16">
        <v>11909</v>
      </c>
      <c r="B16" t="s">
        <v>130</v>
      </c>
      <c r="C16" s="25" t="s">
        <v>131</v>
      </c>
      <c r="D16" s="37" t="s">
        <v>132</v>
      </c>
      <c r="E16" s="38" t="s">
        <v>133</v>
      </c>
      <c r="F16">
        <v>50</v>
      </c>
      <c r="G16" s="32">
        <v>4.1985053321017714E-3</v>
      </c>
      <c r="H16">
        <v>54</v>
      </c>
      <c r="I16" s="32">
        <v>4.5343857586699135E-3</v>
      </c>
      <c r="J16">
        <v>31</v>
      </c>
      <c r="K16" s="32">
        <v>2.6030733059030984E-3</v>
      </c>
      <c r="L16">
        <v>44</v>
      </c>
      <c r="M16" s="32">
        <v>3.6946846922495591E-3</v>
      </c>
      <c r="N16">
        <v>73</v>
      </c>
      <c r="O16" s="32">
        <v>6.1298177848685869E-3</v>
      </c>
      <c r="P16">
        <v>8</v>
      </c>
      <c r="Q16" s="32">
        <v>6.7176085313628349E-4</v>
      </c>
      <c r="R16">
        <v>53</v>
      </c>
      <c r="S16" s="32">
        <v>4.450415652027878E-3</v>
      </c>
      <c r="T16">
        <v>29</v>
      </c>
      <c r="U16" s="32">
        <v>2.4351330926190278E-3</v>
      </c>
      <c r="V16">
        <v>11</v>
      </c>
      <c r="W16" s="32">
        <v>9.2367117306238976E-4</v>
      </c>
      <c r="X16">
        <v>264</v>
      </c>
      <c r="Y16" s="32">
        <v>2.2168108153497356E-2</v>
      </c>
      <c r="Z16">
        <v>46</v>
      </c>
      <c r="AA16" s="32">
        <v>3.8626249055336301E-3</v>
      </c>
    </row>
    <row r="17" spans="1:27" x14ac:dyDescent="0.35">
      <c r="A17">
        <v>3875</v>
      </c>
      <c r="B17" t="s">
        <v>134</v>
      </c>
      <c r="C17" s="25" t="s">
        <v>135</v>
      </c>
      <c r="D17" s="37" t="s">
        <v>136</v>
      </c>
      <c r="E17" s="38" t="s">
        <v>137</v>
      </c>
      <c r="F17">
        <v>40</v>
      </c>
      <c r="G17" s="32">
        <v>1.032258064516129E-2</v>
      </c>
      <c r="H17">
        <v>25</v>
      </c>
      <c r="I17" s="32">
        <v>6.4516129032258064E-3</v>
      </c>
      <c r="J17">
        <v>20</v>
      </c>
      <c r="K17" s="32">
        <v>5.1612903225806452E-3</v>
      </c>
      <c r="L17">
        <v>15</v>
      </c>
      <c r="M17" s="32">
        <v>3.8709677419354839E-3</v>
      </c>
      <c r="N17">
        <v>15</v>
      </c>
      <c r="O17" s="32">
        <v>3.8709677419354839E-3</v>
      </c>
      <c r="P17">
        <v>4</v>
      </c>
      <c r="Q17" s="32">
        <v>1.0322580645161291E-3</v>
      </c>
      <c r="R17">
        <v>35</v>
      </c>
      <c r="S17" s="32">
        <v>9.0322580645161299E-3</v>
      </c>
      <c r="T17">
        <v>12</v>
      </c>
      <c r="U17" s="32">
        <v>3.096774193548387E-3</v>
      </c>
      <c r="V17">
        <v>4</v>
      </c>
      <c r="W17" s="32">
        <v>1.0322580645161291E-3</v>
      </c>
      <c r="X17">
        <v>86</v>
      </c>
      <c r="Y17" s="32">
        <v>2.2193548387096775E-2</v>
      </c>
      <c r="Z17">
        <v>8</v>
      </c>
      <c r="AA17" s="32">
        <v>2.0645161290322581E-3</v>
      </c>
    </row>
    <row r="18" spans="1:27" x14ac:dyDescent="0.35">
      <c r="A18">
        <v>14186</v>
      </c>
      <c r="B18" t="s">
        <v>138</v>
      </c>
      <c r="C18" s="25" t="s">
        <v>139</v>
      </c>
      <c r="D18" s="37" t="s">
        <v>140</v>
      </c>
      <c r="E18" s="38" t="s">
        <v>141</v>
      </c>
      <c r="F18">
        <v>116</v>
      </c>
      <c r="G18" s="32">
        <v>8.1770759904130838E-3</v>
      </c>
      <c r="H18">
        <v>60</v>
      </c>
      <c r="I18" s="32">
        <v>4.2295220640067672E-3</v>
      </c>
      <c r="J18">
        <v>42</v>
      </c>
      <c r="K18" s="32">
        <v>2.9606654448047372E-3</v>
      </c>
      <c r="L18">
        <v>71</v>
      </c>
      <c r="M18" s="32">
        <v>5.0049344424080077E-3</v>
      </c>
      <c r="N18">
        <v>71</v>
      </c>
      <c r="O18" s="32">
        <v>5.0049344424080077E-3</v>
      </c>
      <c r="P18">
        <v>14</v>
      </c>
      <c r="Q18" s="32">
        <v>9.8688848160157893E-4</v>
      </c>
      <c r="R18">
        <v>130</v>
      </c>
      <c r="S18" s="32">
        <v>9.1639644720146619E-3</v>
      </c>
      <c r="T18">
        <v>36</v>
      </c>
      <c r="U18" s="32">
        <v>2.5377132384040604E-3</v>
      </c>
      <c r="V18">
        <v>16</v>
      </c>
      <c r="W18" s="32">
        <v>1.1278725504018047E-3</v>
      </c>
      <c r="X18">
        <v>371</v>
      </c>
      <c r="Y18" s="32">
        <v>2.6152544762441846E-2</v>
      </c>
      <c r="Z18">
        <v>60</v>
      </c>
      <c r="AA18" s="32">
        <v>4.2295220640067672E-3</v>
      </c>
    </row>
    <row r="19" spans="1:27" x14ac:dyDescent="0.35">
      <c r="A19">
        <v>13484</v>
      </c>
      <c r="B19" t="s">
        <v>134</v>
      </c>
      <c r="C19" s="25" t="s">
        <v>135</v>
      </c>
      <c r="D19" s="37" t="s">
        <v>142</v>
      </c>
      <c r="E19" s="38" t="s">
        <v>143</v>
      </c>
      <c r="F19">
        <v>110</v>
      </c>
      <c r="G19" s="32">
        <v>8.1578166716107983E-3</v>
      </c>
      <c r="H19">
        <v>77</v>
      </c>
      <c r="I19" s="32">
        <v>5.7104716701275584E-3</v>
      </c>
      <c r="J19">
        <v>58</v>
      </c>
      <c r="K19" s="32">
        <v>4.3013942450311482E-3</v>
      </c>
      <c r="L19">
        <v>53</v>
      </c>
      <c r="M19" s="32">
        <v>3.9305843963215667E-3</v>
      </c>
      <c r="N19">
        <v>103</v>
      </c>
      <c r="O19" s="32">
        <v>7.6386828834173835E-3</v>
      </c>
      <c r="P19">
        <v>27</v>
      </c>
      <c r="Q19" s="32">
        <v>2.0023731830317412E-3</v>
      </c>
      <c r="R19">
        <v>125</v>
      </c>
      <c r="S19" s="32">
        <v>9.2702462177395428E-3</v>
      </c>
      <c r="T19">
        <v>17</v>
      </c>
      <c r="U19" s="32">
        <v>1.2607534856125778E-3</v>
      </c>
      <c r="V19">
        <v>19</v>
      </c>
      <c r="W19" s="32">
        <v>1.4090774250964107E-3</v>
      </c>
      <c r="X19">
        <v>414</v>
      </c>
      <c r="Y19" s="32">
        <v>3.0703055473153367E-2</v>
      </c>
      <c r="Z19">
        <v>75</v>
      </c>
      <c r="AA19" s="32">
        <v>5.562147730643726E-3</v>
      </c>
    </row>
    <row r="20" spans="1:27" x14ac:dyDescent="0.35">
      <c r="A20">
        <v>29581</v>
      </c>
      <c r="B20" t="s">
        <v>138</v>
      </c>
      <c r="C20" s="25" t="s">
        <v>139</v>
      </c>
      <c r="D20" s="37" t="s">
        <v>144</v>
      </c>
      <c r="E20" s="38" t="s">
        <v>145</v>
      </c>
      <c r="F20">
        <v>150</v>
      </c>
      <c r="G20" s="32">
        <v>5.0708224874074573E-3</v>
      </c>
      <c r="H20">
        <v>76</v>
      </c>
      <c r="I20" s="32">
        <v>2.5692167269531119E-3</v>
      </c>
      <c r="J20">
        <v>96</v>
      </c>
      <c r="K20" s="32">
        <v>3.245326391940773E-3</v>
      </c>
      <c r="L20">
        <v>58</v>
      </c>
      <c r="M20" s="32">
        <v>1.9607180284642168E-3</v>
      </c>
      <c r="N20">
        <v>112</v>
      </c>
      <c r="O20" s="32">
        <v>3.7862141239309016E-3</v>
      </c>
      <c r="P20">
        <v>18</v>
      </c>
      <c r="Q20" s="32">
        <v>6.0849869848889494E-4</v>
      </c>
      <c r="R20">
        <v>85</v>
      </c>
      <c r="S20" s="32">
        <v>2.8734660761975594E-3</v>
      </c>
      <c r="T20">
        <v>15</v>
      </c>
      <c r="U20" s="32">
        <v>5.0708224874074573E-4</v>
      </c>
      <c r="V20">
        <v>5</v>
      </c>
      <c r="W20" s="32">
        <v>1.6902741624691525E-4</v>
      </c>
      <c r="X20">
        <v>460</v>
      </c>
      <c r="Y20" s="32">
        <v>1.5550522294716203E-2</v>
      </c>
      <c r="Z20">
        <v>92</v>
      </c>
      <c r="AA20" s="32">
        <v>3.1101044589432404E-3</v>
      </c>
    </row>
    <row r="21" spans="1:27" x14ac:dyDescent="0.35">
      <c r="A21">
        <v>8007</v>
      </c>
      <c r="B21" t="s">
        <v>134</v>
      </c>
      <c r="C21" s="25" t="s">
        <v>135</v>
      </c>
      <c r="D21" s="37" t="s">
        <v>146</v>
      </c>
      <c r="E21" s="38" t="s">
        <v>147</v>
      </c>
      <c r="F21">
        <v>43</v>
      </c>
      <c r="G21" s="32">
        <v>5.3703009866366931E-3</v>
      </c>
      <c r="H21">
        <v>23</v>
      </c>
      <c r="I21" s="32">
        <v>2.8724865742475333E-3</v>
      </c>
      <c r="J21">
        <v>22</v>
      </c>
      <c r="K21" s="32">
        <v>2.7475958536280756E-3</v>
      </c>
      <c r="L21">
        <v>3</v>
      </c>
      <c r="M21" s="32">
        <v>3.7467216185837392E-4</v>
      </c>
      <c r="N21">
        <v>33</v>
      </c>
      <c r="O21" s="32">
        <v>4.121393780442113E-3</v>
      </c>
      <c r="P21">
        <v>12</v>
      </c>
      <c r="Q21" s="32">
        <v>1.4986886474334957E-3</v>
      </c>
      <c r="R21">
        <v>47</v>
      </c>
      <c r="S21" s="32">
        <v>5.8698638691145246E-3</v>
      </c>
      <c r="T21">
        <v>5</v>
      </c>
      <c r="U21" s="32">
        <v>6.2445360309728985E-4</v>
      </c>
      <c r="V21">
        <v>3</v>
      </c>
      <c r="W21" s="32">
        <v>3.7467216185837392E-4</v>
      </c>
      <c r="X21">
        <v>184</v>
      </c>
      <c r="Y21" s="32">
        <v>2.2979892593980266E-2</v>
      </c>
      <c r="Z21">
        <v>27</v>
      </c>
      <c r="AA21" s="32">
        <v>3.3720494567253652E-3</v>
      </c>
    </row>
    <row r="22" spans="1:27" x14ac:dyDescent="0.35">
      <c r="A22">
        <v>2251</v>
      </c>
      <c r="B22" t="s">
        <v>138</v>
      </c>
      <c r="C22" s="25" t="s">
        <v>139</v>
      </c>
      <c r="D22" s="37" t="s">
        <v>148</v>
      </c>
      <c r="E22" s="38" t="s">
        <v>149</v>
      </c>
      <c r="F22">
        <v>12</v>
      </c>
      <c r="G22" s="32">
        <v>5.3309640159928924E-3</v>
      </c>
      <c r="H22">
        <v>1</v>
      </c>
      <c r="I22" s="32">
        <v>4.4424700133274098E-4</v>
      </c>
      <c r="J22">
        <v>3</v>
      </c>
      <c r="K22" s="32">
        <v>1.3327410039982231E-3</v>
      </c>
      <c r="L22">
        <v>2</v>
      </c>
      <c r="M22" s="32">
        <v>8.8849400266548197E-4</v>
      </c>
      <c r="N22">
        <v>9</v>
      </c>
      <c r="O22" s="32">
        <v>3.9982230119946687E-3</v>
      </c>
      <c r="P22">
        <v>1</v>
      </c>
      <c r="Q22" s="32">
        <v>4.4424700133274098E-4</v>
      </c>
      <c r="R22">
        <v>6</v>
      </c>
      <c r="S22" s="32">
        <v>2.6654820079964462E-3</v>
      </c>
      <c r="T22">
        <v>0</v>
      </c>
      <c r="U22" s="32">
        <v>0</v>
      </c>
      <c r="V22">
        <v>0</v>
      </c>
      <c r="W22" s="32">
        <v>0</v>
      </c>
      <c r="X22">
        <v>68</v>
      </c>
      <c r="Y22" s="32">
        <v>3.0208796090626388E-2</v>
      </c>
      <c r="Z22">
        <v>2</v>
      </c>
      <c r="AA22" s="32">
        <v>8.8849400266548197E-4</v>
      </c>
    </row>
    <row r="23" spans="1:27" x14ac:dyDescent="0.35">
      <c r="A23">
        <v>8602</v>
      </c>
      <c r="B23" t="s">
        <v>126</v>
      </c>
      <c r="C23" s="25" t="s">
        <v>127</v>
      </c>
      <c r="D23" s="37" t="s">
        <v>150</v>
      </c>
      <c r="E23" s="38" t="s">
        <v>151</v>
      </c>
      <c r="F23">
        <v>58</v>
      </c>
      <c r="G23" s="32">
        <v>6.7426179958149264E-3</v>
      </c>
      <c r="H23">
        <v>30</v>
      </c>
      <c r="I23" s="32">
        <v>3.4875610323180655E-3</v>
      </c>
      <c r="J23">
        <v>44</v>
      </c>
      <c r="K23" s="32">
        <v>5.1150895140664966E-3</v>
      </c>
      <c r="L23">
        <v>19</v>
      </c>
      <c r="M23" s="32">
        <v>2.2087886538014415E-3</v>
      </c>
      <c r="N23">
        <v>26</v>
      </c>
      <c r="O23" s="32">
        <v>3.0225528946756569E-3</v>
      </c>
      <c r="P23">
        <v>5</v>
      </c>
      <c r="Q23" s="32">
        <v>5.8126017205301095E-4</v>
      </c>
      <c r="R23">
        <v>23</v>
      </c>
      <c r="S23" s="32">
        <v>2.6737967914438501E-3</v>
      </c>
      <c r="T23">
        <v>11</v>
      </c>
      <c r="U23" s="32">
        <v>1.2787723785166241E-3</v>
      </c>
      <c r="V23">
        <v>7</v>
      </c>
      <c r="W23" s="32">
        <v>8.1376424087421535E-4</v>
      </c>
      <c r="X23">
        <v>155</v>
      </c>
      <c r="Y23" s="32">
        <v>1.8019065333643339E-2</v>
      </c>
      <c r="Z23">
        <v>27</v>
      </c>
      <c r="AA23" s="32">
        <v>3.1388049290862591E-3</v>
      </c>
    </row>
    <row r="24" spans="1:27" x14ac:dyDescent="0.35">
      <c r="A24">
        <v>11958</v>
      </c>
      <c r="B24" t="s">
        <v>130</v>
      </c>
      <c r="C24" s="25" t="s">
        <v>131</v>
      </c>
      <c r="D24" s="37" t="s">
        <v>152</v>
      </c>
      <c r="E24" s="38" t="s">
        <v>153</v>
      </c>
      <c r="F24">
        <v>87</v>
      </c>
      <c r="G24" s="32">
        <v>7.2754641244355241E-3</v>
      </c>
      <c r="H24">
        <v>54</v>
      </c>
      <c r="I24" s="32">
        <v>4.5158053186151528E-3</v>
      </c>
      <c r="J24">
        <v>56</v>
      </c>
      <c r="K24" s="32">
        <v>4.6830573674527514E-3</v>
      </c>
      <c r="L24">
        <v>137</v>
      </c>
      <c r="M24" s="32">
        <v>1.1456765345375481E-2</v>
      </c>
      <c r="N24">
        <v>77</v>
      </c>
      <c r="O24" s="32">
        <v>6.439203880247533E-3</v>
      </c>
      <c r="P24">
        <v>11</v>
      </c>
      <c r="Q24" s="32">
        <v>9.1988626860679042E-4</v>
      </c>
      <c r="R24">
        <v>68</v>
      </c>
      <c r="S24" s="32">
        <v>5.6865696604783411E-3</v>
      </c>
      <c r="T24">
        <v>14</v>
      </c>
      <c r="U24" s="32">
        <v>1.1707643418631879E-3</v>
      </c>
      <c r="V24">
        <v>8</v>
      </c>
      <c r="W24" s="32">
        <v>6.69008195350393E-4</v>
      </c>
      <c r="X24">
        <v>307</v>
      </c>
      <c r="Y24" s="32">
        <v>2.5673189496571332E-2</v>
      </c>
      <c r="Z24">
        <v>67</v>
      </c>
      <c r="AA24" s="32">
        <v>5.6029436360595418E-3</v>
      </c>
    </row>
    <row r="25" spans="1:27" x14ac:dyDescent="0.35">
      <c r="A25">
        <v>4309</v>
      </c>
      <c r="B25" t="s">
        <v>134</v>
      </c>
      <c r="C25" s="25" t="s">
        <v>135</v>
      </c>
      <c r="D25" s="37" t="s">
        <v>154</v>
      </c>
      <c r="E25" s="38" t="s">
        <v>155</v>
      </c>
      <c r="F25">
        <v>31</v>
      </c>
      <c r="G25" s="32">
        <v>7.1942446043165471E-3</v>
      </c>
      <c r="H25">
        <v>20</v>
      </c>
      <c r="I25" s="32">
        <v>4.6414481318171269E-3</v>
      </c>
      <c r="J25">
        <v>12</v>
      </c>
      <c r="K25" s="32">
        <v>2.7848688790902761E-3</v>
      </c>
      <c r="L25">
        <v>12</v>
      </c>
      <c r="M25" s="32">
        <v>2.7848688790902761E-3</v>
      </c>
      <c r="N25">
        <v>28</v>
      </c>
      <c r="O25" s="32">
        <v>6.4980273845439774E-3</v>
      </c>
      <c r="P25">
        <v>3</v>
      </c>
      <c r="Q25" s="32">
        <v>6.9621721977256902E-4</v>
      </c>
      <c r="R25">
        <v>30</v>
      </c>
      <c r="S25" s="32">
        <v>6.9621721977256908E-3</v>
      </c>
      <c r="T25">
        <v>5</v>
      </c>
      <c r="U25" s="32">
        <v>1.1603620329542817E-3</v>
      </c>
      <c r="V25">
        <v>2</v>
      </c>
      <c r="W25" s="32">
        <v>4.6414481318171272E-4</v>
      </c>
      <c r="X25">
        <v>93</v>
      </c>
      <c r="Y25" s="32">
        <v>2.1582733812949641E-2</v>
      </c>
      <c r="Z25">
        <v>12</v>
      </c>
      <c r="AA25" s="32">
        <v>2.7848688790902761E-3</v>
      </c>
    </row>
    <row r="26" spans="1:27" x14ac:dyDescent="0.35">
      <c r="A26">
        <v>15566</v>
      </c>
      <c r="B26" t="s">
        <v>130</v>
      </c>
      <c r="C26" s="25" t="s">
        <v>131</v>
      </c>
      <c r="D26" s="37" t="s">
        <v>156</v>
      </c>
      <c r="E26" s="38" t="s">
        <v>157</v>
      </c>
      <c r="F26">
        <v>89</v>
      </c>
      <c r="G26" s="32">
        <v>5.7175896183990745E-3</v>
      </c>
      <c r="H26">
        <v>69</v>
      </c>
      <c r="I26" s="32">
        <v>4.4327380187588333E-3</v>
      </c>
      <c r="J26">
        <v>40</v>
      </c>
      <c r="K26" s="32">
        <v>2.5697031992804832E-3</v>
      </c>
      <c r="L26">
        <v>97</v>
      </c>
      <c r="M26" s="32">
        <v>6.2315302582551715E-3</v>
      </c>
      <c r="N26">
        <v>95</v>
      </c>
      <c r="O26" s="32">
        <v>6.1030450982911474E-3</v>
      </c>
      <c r="P26">
        <v>15</v>
      </c>
      <c r="Q26" s="32">
        <v>9.6363869973018119E-4</v>
      </c>
      <c r="R26">
        <v>88</v>
      </c>
      <c r="S26" s="32">
        <v>5.6533470384170625E-3</v>
      </c>
      <c r="T26">
        <v>27</v>
      </c>
      <c r="U26" s="32">
        <v>1.7345496595143261E-3</v>
      </c>
      <c r="V26">
        <v>12</v>
      </c>
      <c r="W26" s="32">
        <v>7.7091095978414493E-4</v>
      </c>
      <c r="X26">
        <v>405</v>
      </c>
      <c r="Y26" s="32">
        <v>2.6018244892714891E-2</v>
      </c>
      <c r="Z26">
        <v>57</v>
      </c>
      <c r="AA26" s="32">
        <v>3.6618270589746883E-3</v>
      </c>
    </row>
    <row r="27" spans="1:27" x14ac:dyDescent="0.35">
      <c r="A27">
        <v>11850</v>
      </c>
      <c r="B27" t="s">
        <v>138</v>
      </c>
      <c r="C27" s="25" t="s">
        <v>139</v>
      </c>
      <c r="D27" s="37" t="s">
        <v>158</v>
      </c>
      <c r="E27" s="38" t="s">
        <v>159</v>
      </c>
      <c r="F27">
        <v>68</v>
      </c>
      <c r="G27" s="32">
        <v>5.7383966244725741E-3</v>
      </c>
      <c r="H27">
        <v>38</v>
      </c>
      <c r="I27" s="32">
        <v>3.2067510548523205E-3</v>
      </c>
      <c r="J27">
        <v>52</v>
      </c>
      <c r="K27" s="32">
        <v>4.3881856540084387E-3</v>
      </c>
      <c r="L27">
        <v>14</v>
      </c>
      <c r="M27" s="32">
        <v>1.181434599156118E-3</v>
      </c>
      <c r="N27">
        <v>18</v>
      </c>
      <c r="O27" s="32">
        <v>1.5189873417721519E-3</v>
      </c>
      <c r="P27">
        <v>15</v>
      </c>
      <c r="Q27" s="32">
        <v>1.2658227848101266E-3</v>
      </c>
      <c r="R27">
        <v>101</v>
      </c>
      <c r="S27" s="32">
        <v>8.5232067510548522E-3</v>
      </c>
      <c r="T27">
        <v>20</v>
      </c>
      <c r="U27" s="32">
        <v>1.6877637130801688E-3</v>
      </c>
      <c r="V27">
        <v>6</v>
      </c>
      <c r="W27" s="32">
        <v>5.0632911392405066E-4</v>
      </c>
      <c r="X27">
        <v>274</v>
      </c>
      <c r="Y27" s="32">
        <v>2.3122362869198311E-2</v>
      </c>
      <c r="Z27">
        <v>40</v>
      </c>
      <c r="AA27" s="32">
        <v>3.3755274261603376E-3</v>
      </c>
    </row>
    <row r="28" spans="1:27" x14ac:dyDescent="0.35">
      <c r="A28">
        <v>14816</v>
      </c>
      <c r="B28" t="s">
        <v>122</v>
      </c>
      <c r="C28" s="25" t="s">
        <v>123</v>
      </c>
      <c r="D28" s="37" t="s">
        <v>160</v>
      </c>
      <c r="E28" s="38" t="s">
        <v>161</v>
      </c>
      <c r="F28">
        <v>73</v>
      </c>
      <c r="G28" s="32">
        <v>4.9271058315334777E-3</v>
      </c>
      <c r="H28">
        <v>37</v>
      </c>
      <c r="I28" s="32">
        <v>2.4973002159827213E-3</v>
      </c>
      <c r="J28">
        <v>43</v>
      </c>
      <c r="K28" s="32">
        <v>2.9022678185745142E-3</v>
      </c>
      <c r="L28">
        <v>47</v>
      </c>
      <c r="M28" s="32">
        <v>3.1722462203023758E-3</v>
      </c>
      <c r="N28">
        <v>54</v>
      </c>
      <c r="O28" s="32">
        <v>3.6447084233261341E-3</v>
      </c>
      <c r="P28">
        <v>8</v>
      </c>
      <c r="Q28" s="32">
        <v>5.3995680345572358E-4</v>
      </c>
      <c r="R28">
        <v>100</v>
      </c>
      <c r="S28" s="32">
        <v>6.7494600431965441E-3</v>
      </c>
      <c r="T28">
        <v>23</v>
      </c>
      <c r="U28" s="32">
        <v>1.5523758099352052E-3</v>
      </c>
      <c r="V28">
        <v>9</v>
      </c>
      <c r="W28" s="32">
        <v>6.0745140388768898E-4</v>
      </c>
      <c r="X28">
        <v>295</v>
      </c>
      <c r="Y28" s="32">
        <v>1.9910907127429805E-2</v>
      </c>
      <c r="Z28">
        <v>63</v>
      </c>
      <c r="AA28" s="32">
        <v>4.2521598272138228E-3</v>
      </c>
    </row>
    <row r="29" spans="1:27" x14ac:dyDescent="0.35">
      <c r="A29">
        <v>9796</v>
      </c>
      <c r="B29" t="s">
        <v>126</v>
      </c>
      <c r="C29" s="25" t="s">
        <v>127</v>
      </c>
      <c r="D29" s="37" t="s">
        <v>162</v>
      </c>
      <c r="E29" s="38" t="s">
        <v>163</v>
      </c>
      <c r="F29">
        <v>90</v>
      </c>
      <c r="G29" s="32">
        <v>9.1874234381380156E-3</v>
      </c>
      <c r="H29">
        <v>45</v>
      </c>
      <c r="I29" s="32">
        <v>4.5937117190690078E-3</v>
      </c>
      <c r="J29">
        <v>51</v>
      </c>
      <c r="K29" s="32">
        <v>5.2062066149448751E-3</v>
      </c>
      <c r="L29">
        <v>56</v>
      </c>
      <c r="M29" s="32">
        <v>5.7166190281747655E-3</v>
      </c>
      <c r="N29">
        <v>40</v>
      </c>
      <c r="O29" s="32">
        <v>4.0832993058391182E-3</v>
      </c>
      <c r="P29">
        <v>12</v>
      </c>
      <c r="Q29" s="32">
        <v>1.2249897917517355E-3</v>
      </c>
      <c r="R29">
        <v>104</v>
      </c>
      <c r="S29" s="32">
        <v>1.0616578195181707E-2</v>
      </c>
      <c r="T29">
        <v>19</v>
      </c>
      <c r="U29" s="32">
        <v>1.9395671702735812E-3</v>
      </c>
      <c r="V29">
        <v>17</v>
      </c>
      <c r="W29" s="32">
        <v>1.7354022049816252E-3</v>
      </c>
      <c r="X29">
        <v>279</v>
      </c>
      <c r="Y29" s="32">
        <v>2.8481012658227847E-2</v>
      </c>
      <c r="Z29">
        <v>65</v>
      </c>
      <c r="AA29" s="32">
        <v>6.6353613719885669E-3</v>
      </c>
    </row>
    <row r="30" spans="1:27" x14ac:dyDescent="0.35">
      <c r="A30">
        <v>9764</v>
      </c>
      <c r="B30" t="s">
        <v>138</v>
      </c>
      <c r="C30" s="25" t="s">
        <v>139</v>
      </c>
      <c r="D30" s="37" t="s">
        <v>164</v>
      </c>
      <c r="E30" s="38" t="s">
        <v>165</v>
      </c>
      <c r="F30">
        <v>51</v>
      </c>
      <c r="G30" s="32">
        <v>5.223269151986891E-3</v>
      </c>
      <c r="H30">
        <v>47</v>
      </c>
      <c r="I30" s="32">
        <v>4.8136009832036048E-3</v>
      </c>
      <c r="J30">
        <v>21</v>
      </c>
      <c r="K30" s="32">
        <v>2.1507578861122492E-3</v>
      </c>
      <c r="L30">
        <v>32</v>
      </c>
      <c r="M30" s="32">
        <v>3.2773453502662844E-3</v>
      </c>
      <c r="N30">
        <v>88</v>
      </c>
      <c r="O30" s="32">
        <v>9.0126997132322813E-3</v>
      </c>
      <c r="P30">
        <v>7</v>
      </c>
      <c r="Q30" s="32">
        <v>7.1691929537074967E-4</v>
      </c>
      <c r="R30">
        <v>56</v>
      </c>
      <c r="S30" s="32">
        <v>5.7353543629659973E-3</v>
      </c>
      <c r="T30">
        <v>9</v>
      </c>
      <c r="U30" s="32">
        <v>9.2175337976239241E-4</v>
      </c>
      <c r="V30">
        <v>6</v>
      </c>
      <c r="W30" s="32">
        <v>6.1450225317492835E-4</v>
      </c>
      <c r="X30">
        <v>310</v>
      </c>
      <c r="Y30" s="32">
        <v>3.1749283080704627E-2</v>
      </c>
      <c r="Z30">
        <v>55</v>
      </c>
      <c r="AA30" s="32">
        <v>5.6329373207701762E-3</v>
      </c>
    </row>
    <row r="31" spans="1:27" x14ac:dyDescent="0.35">
      <c r="A31">
        <v>12213</v>
      </c>
      <c r="B31" t="s">
        <v>138</v>
      </c>
      <c r="C31" s="25" t="s">
        <v>139</v>
      </c>
      <c r="D31" s="37" t="s">
        <v>166</v>
      </c>
      <c r="E31" s="38" t="s">
        <v>167</v>
      </c>
      <c r="F31">
        <v>41</v>
      </c>
      <c r="G31" s="32">
        <v>3.3570785228854501E-3</v>
      </c>
      <c r="H31">
        <v>42</v>
      </c>
      <c r="I31" s="32">
        <v>3.4389584868582657E-3</v>
      </c>
      <c r="J31">
        <v>39</v>
      </c>
      <c r="K31" s="32">
        <v>3.1933185949398184E-3</v>
      </c>
      <c r="L31">
        <v>23</v>
      </c>
      <c r="M31" s="32">
        <v>1.8832391713747645E-3</v>
      </c>
      <c r="N31">
        <v>66</v>
      </c>
      <c r="O31" s="32">
        <v>5.4040776222058461E-3</v>
      </c>
      <c r="P31">
        <v>6</v>
      </c>
      <c r="Q31" s="32">
        <v>4.9127978383689509E-4</v>
      </c>
      <c r="R31">
        <v>55</v>
      </c>
      <c r="S31" s="32">
        <v>4.5033980185048717E-3</v>
      </c>
      <c r="T31">
        <v>11</v>
      </c>
      <c r="U31" s="32">
        <v>9.0067960370097434E-4</v>
      </c>
      <c r="V31">
        <v>10</v>
      </c>
      <c r="W31" s="32">
        <v>8.1879963972815851E-4</v>
      </c>
      <c r="X31">
        <v>262</v>
      </c>
      <c r="Y31" s="32">
        <v>2.1452550560877755E-2</v>
      </c>
      <c r="Z31">
        <v>40</v>
      </c>
      <c r="AA31" s="32">
        <v>3.2751985589126341E-3</v>
      </c>
    </row>
    <row r="32" spans="1:27" x14ac:dyDescent="0.35">
      <c r="A32">
        <v>6109</v>
      </c>
      <c r="B32" t="s">
        <v>168</v>
      </c>
      <c r="C32" s="25" t="s">
        <v>169</v>
      </c>
      <c r="D32" s="37" t="s">
        <v>170</v>
      </c>
      <c r="E32" s="38" t="s">
        <v>171</v>
      </c>
      <c r="F32">
        <v>59</v>
      </c>
      <c r="G32" s="32">
        <v>9.6578818137174668E-3</v>
      </c>
      <c r="H32">
        <v>24</v>
      </c>
      <c r="I32" s="32">
        <v>3.9286298903257492E-3</v>
      </c>
      <c r="J32">
        <v>25</v>
      </c>
      <c r="K32" s="32">
        <v>4.092322802422655E-3</v>
      </c>
      <c r="L32">
        <v>28</v>
      </c>
      <c r="M32" s="32">
        <v>4.5834015387133734E-3</v>
      </c>
      <c r="N32">
        <v>23</v>
      </c>
      <c r="O32" s="32">
        <v>3.7649369782288425E-3</v>
      </c>
      <c r="P32">
        <v>7</v>
      </c>
      <c r="Q32" s="32">
        <v>1.1458503846783433E-3</v>
      </c>
      <c r="R32">
        <v>33</v>
      </c>
      <c r="S32" s="32">
        <v>5.4018660991979051E-3</v>
      </c>
      <c r="T32">
        <v>7</v>
      </c>
      <c r="U32" s="32">
        <v>1.1458503846783433E-3</v>
      </c>
      <c r="V32">
        <v>5</v>
      </c>
      <c r="W32" s="32">
        <v>8.1846456048453105E-4</v>
      </c>
      <c r="X32">
        <v>120</v>
      </c>
      <c r="Y32" s="32">
        <v>1.9643149451628743E-2</v>
      </c>
      <c r="Z32">
        <v>16</v>
      </c>
      <c r="AA32" s="32">
        <v>2.6190865935504992E-3</v>
      </c>
    </row>
    <row r="33" spans="1:27" x14ac:dyDescent="0.35">
      <c r="A33">
        <v>17329</v>
      </c>
      <c r="B33" t="s">
        <v>168</v>
      </c>
      <c r="C33" s="25" t="s">
        <v>169</v>
      </c>
      <c r="D33" s="37" t="s">
        <v>172</v>
      </c>
      <c r="E33" s="38" t="s">
        <v>173</v>
      </c>
      <c r="F33">
        <v>125</v>
      </c>
      <c r="G33" s="32">
        <v>7.2133417969877083E-3</v>
      </c>
      <c r="H33">
        <v>81</v>
      </c>
      <c r="I33" s="32">
        <v>4.6742454844480351E-3</v>
      </c>
      <c r="J33">
        <v>54</v>
      </c>
      <c r="K33" s="32">
        <v>3.1161636562986902E-3</v>
      </c>
      <c r="L33">
        <v>84</v>
      </c>
      <c r="M33" s="32">
        <v>4.8473656875757404E-3</v>
      </c>
      <c r="N33">
        <v>81</v>
      </c>
      <c r="O33" s="32">
        <v>4.6742454844480351E-3</v>
      </c>
      <c r="P33">
        <v>14</v>
      </c>
      <c r="Q33" s="32">
        <v>8.078942812626233E-4</v>
      </c>
      <c r="R33">
        <v>102</v>
      </c>
      <c r="S33" s="32">
        <v>5.8860869063419698E-3</v>
      </c>
      <c r="T33">
        <v>16</v>
      </c>
      <c r="U33" s="32">
        <v>9.2330775001442671E-4</v>
      </c>
      <c r="V33">
        <v>10</v>
      </c>
      <c r="W33" s="32">
        <v>5.770673437590167E-4</v>
      </c>
      <c r="X33">
        <v>466</v>
      </c>
      <c r="Y33" s="32">
        <v>2.6891338219170176E-2</v>
      </c>
      <c r="Z33">
        <v>79</v>
      </c>
      <c r="AA33" s="32">
        <v>4.5588320156962321E-3</v>
      </c>
    </row>
    <row r="34" spans="1:27" x14ac:dyDescent="0.35">
      <c r="A34">
        <v>17959</v>
      </c>
      <c r="B34" t="s">
        <v>126</v>
      </c>
      <c r="C34" s="25" t="s">
        <v>127</v>
      </c>
      <c r="D34" s="37" t="s">
        <v>174</v>
      </c>
      <c r="E34" s="38" t="s">
        <v>175</v>
      </c>
      <c r="F34">
        <v>120</v>
      </c>
      <c r="G34" s="32">
        <v>6.681886519293947E-3</v>
      </c>
      <c r="H34">
        <v>35</v>
      </c>
      <c r="I34" s="32">
        <v>1.9488835681274012E-3</v>
      </c>
      <c r="J34">
        <v>58</v>
      </c>
      <c r="K34" s="32">
        <v>3.2295784843254078E-3</v>
      </c>
      <c r="L34">
        <v>23</v>
      </c>
      <c r="M34" s="32">
        <v>1.2806949161980065E-3</v>
      </c>
      <c r="N34">
        <v>52</v>
      </c>
      <c r="O34" s="32">
        <v>2.8954841583607106E-3</v>
      </c>
      <c r="P34">
        <v>8</v>
      </c>
      <c r="Q34" s="32">
        <v>4.4545910128626317E-4</v>
      </c>
      <c r="R34">
        <v>55</v>
      </c>
      <c r="S34" s="32">
        <v>3.0625313213430592E-3</v>
      </c>
      <c r="T34">
        <v>9</v>
      </c>
      <c r="U34" s="32">
        <v>5.0114148894704602E-4</v>
      </c>
      <c r="V34">
        <v>2</v>
      </c>
      <c r="W34" s="32">
        <v>1.1136477532156579E-4</v>
      </c>
      <c r="X34">
        <v>295</v>
      </c>
      <c r="Y34" s="32">
        <v>1.6426304359930952E-2</v>
      </c>
      <c r="Z34">
        <v>35</v>
      </c>
      <c r="AA34" s="32">
        <v>1.9488835681274012E-3</v>
      </c>
    </row>
    <row r="35" spans="1:27" x14ac:dyDescent="0.35">
      <c r="A35">
        <v>9526</v>
      </c>
      <c r="B35" t="s">
        <v>176</v>
      </c>
      <c r="C35" s="25" t="s">
        <v>177</v>
      </c>
      <c r="D35" s="37" t="s">
        <v>178</v>
      </c>
      <c r="E35" s="38" t="s">
        <v>179</v>
      </c>
      <c r="F35">
        <v>42</v>
      </c>
      <c r="G35" s="32">
        <v>4.408985933235356E-3</v>
      </c>
      <c r="H35">
        <v>12</v>
      </c>
      <c r="I35" s="32">
        <v>1.2597102666386732E-3</v>
      </c>
      <c r="J35">
        <v>17</v>
      </c>
      <c r="K35" s="32">
        <v>1.7845895444047869E-3</v>
      </c>
      <c r="L35">
        <v>24</v>
      </c>
      <c r="M35" s="32">
        <v>2.5194205332773464E-3</v>
      </c>
      <c r="N35">
        <v>21</v>
      </c>
      <c r="O35" s="32">
        <v>2.204492966617678E-3</v>
      </c>
      <c r="P35">
        <v>10</v>
      </c>
      <c r="Q35" s="32">
        <v>1.0497585555322277E-3</v>
      </c>
      <c r="R35">
        <v>36</v>
      </c>
      <c r="S35" s="32">
        <v>3.7791307999160192E-3</v>
      </c>
      <c r="T35">
        <v>6</v>
      </c>
      <c r="U35" s="32">
        <v>6.298551333193366E-4</v>
      </c>
      <c r="V35">
        <v>3</v>
      </c>
      <c r="W35" s="32">
        <v>3.149275666596683E-4</v>
      </c>
      <c r="X35">
        <v>150</v>
      </c>
      <c r="Y35" s="32">
        <v>1.5746378332983414E-2</v>
      </c>
      <c r="Z35">
        <v>31</v>
      </c>
      <c r="AA35" s="32">
        <v>3.2542515221499054E-3</v>
      </c>
    </row>
    <row r="36" spans="1:27" x14ac:dyDescent="0.35">
      <c r="A36">
        <v>9987</v>
      </c>
      <c r="B36" t="s">
        <v>176</v>
      </c>
      <c r="C36" s="25" t="s">
        <v>177</v>
      </c>
      <c r="D36" s="37" t="s">
        <v>180</v>
      </c>
      <c r="E36" s="38" t="s">
        <v>181</v>
      </c>
      <c r="F36">
        <v>70</v>
      </c>
      <c r="G36" s="32">
        <v>7.0091118453990183E-3</v>
      </c>
      <c r="H36">
        <v>43</v>
      </c>
      <c r="I36" s="32">
        <v>4.3055972764593975E-3</v>
      </c>
      <c r="J36">
        <v>34</v>
      </c>
      <c r="K36" s="32">
        <v>3.4044257534795236E-3</v>
      </c>
      <c r="L36">
        <v>13</v>
      </c>
      <c r="M36" s="32">
        <v>1.3016921998598178E-3</v>
      </c>
      <c r="N36">
        <v>25</v>
      </c>
      <c r="O36" s="32">
        <v>2.5032542304996496E-3</v>
      </c>
      <c r="P36">
        <v>17</v>
      </c>
      <c r="Q36" s="32">
        <v>1.7022128767397618E-3</v>
      </c>
      <c r="R36">
        <v>40</v>
      </c>
      <c r="S36" s="32">
        <v>4.0052067687994389E-3</v>
      </c>
      <c r="T36">
        <v>8</v>
      </c>
      <c r="U36" s="32">
        <v>8.0104135375988787E-4</v>
      </c>
      <c r="V36">
        <v>3</v>
      </c>
      <c r="W36" s="32">
        <v>3.0039050765995795E-4</v>
      </c>
      <c r="X36">
        <v>247</v>
      </c>
      <c r="Y36" s="32">
        <v>2.4732151797336538E-2</v>
      </c>
      <c r="Z36">
        <v>22</v>
      </c>
      <c r="AA36" s="32">
        <v>2.2028637228396915E-3</v>
      </c>
    </row>
    <row r="37" spans="1:27" x14ac:dyDescent="0.35">
      <c r="A37">
        <v>4253</v>
      </c>
      <c r="B37" t="s">
        <v>168</v>
      </c>
      <c r="C37" s="25" t="s">
        <v>169</v>
      </c>
      <c r="D37" s="37" t="s">
        <v>182</v>
      </c>
      <c r="E37" s="38" t="s">
        <v>183</v>
      </c>
      <c r="F37">
        <v>3</v>
      </c>
      <c r="G37" s="32">
        <v>7.0538443451681162E-4</v>
      </c>
      <c r="H37">
        <v>19</v>
      </c>
      <c r="I37" s="32">
        <v>4.4674347519398075E-3</v>
      </c>
      <c r="J37">
        <v>0</v>
      </c>
      <c r="K37" s="32">
        <v>0</v>
      </c>
      <c r="L37">
        <v>1</v>
      </c>
      <c r="M37" s="32">
        <v>2.3512814483893723E-4</v>
      </c>
      <c r="N37">
        <v>19</v>
      </c>
      <c r="O37" s="32">
        <v>4.4674347519398075E-3</v>
      </c>
      <c r="P37">
        <v>0</v>
      </c>
      <c r="Q37" s="32">
        <v>0</v>
      </c>
      <c r="R37">
        <v>3</v>
      </c>
      <c r="S37" s="32">
        <v>7.0538443451681162E-4</v>
      </c>
      <c r="T37">
        <v>21</v>
      </c>
      <c r="U37" s="32">
        <v>4.9376910416176817E-3</v>
      </c>
      <c r="V37">
        <v>1</v>
      </c>
      <c r="W37" s="32">
        <v>2.3512814483893723E-4</v>
      </c>
      <c r="X37">
        <v>0</v>
      </c>
      <c r="Y37" s="32">
        <v>0</v>
      </c>
      <c r="Z37">
        <v>10</v>
      </c>
      <c r="AA37" s="32">
        <v>2.3512814483893723E-3</v>
      </c>
    </row>
    <row r="38" spans="1:27" x14ac:dyDescent="0.35">
      <c r="A38">
        <v>8675</v>
      </c>
      <c r="B38" t="s">
        <v>138</v>
      </c>
      <c r="C38" s="25" t="s">
        <v>139</v>
      </c>
      <c r="D38" s="37" t="s">
        <v>184</v>
      </c>
      <c r="E38" s="38" t="s">
        <v>185</v>
      </c>
      <c r="F38">
        <v>52</v>
      </c>
      <c r="G38" s="32">
        <v>5.9942363112391933E-3</v>
      </c>
      <c r="H38">
        <v>1</v>
      </c>
      <c r="I38" s="32">
        <v>1.1527377521613833E-4</v>
      </c>
      <c r="J38">
        <v>34</v>
      </c>
      <c r="K38" s="32">
        <v>3.9193083573487034E-3</v>
      </c>
      <c r="L38">
        <v>12</v>
      </c>
      <c r="M38" s="32">
        <v>1.3832853025936599E-3</v>
      </c>
      <c r="N38">
        <v>37</v>
      </c>
      <c r="O38" s="32">
        <v>4.2651296829971184E-3</v>
      </c>
      <c r="P38">
        <v>8</v>
      </c>
      <c r="Q38" s="32">
        <v>9.2219020172910665E-4</v>
      </c>
      <c r="R38">
        <v>28</v>
      </c>
      <c r="S38" s="32">
        <v>3.227665706051873E-3</v>
      </c>
      <c r="T38">
        <v>4</v>
      </c>
      <c r="U38" s="32">
        <v>4.6109510086455333E-4</v>
      </c>
      <c r="V38">
        <v>2</v>
      </c>
      <c r="W38" s="32">
        <v>2.3054755043227666E-4</v>
      </c>
      <c r="X38">
        <v>132</v>
      </c>
      <c r="Y38" s="32">
        <v>1.5216138328530259E-2</v>
      </c>
      <c r="Z38">
        <v>23</v>
      </c>
      <c r="AA38" s="32">
        <v>2.6512968299711817E-3</v>
      </c>
    </row>
    <row r="39" spans="1:27" x14ac:dyDescent="0.35">
      <c r="A39">
        <v>6169</v>
      </c>
      <c r="B39" t="s">
        <v>134</v>
      </c>
      <c r="C39" s="25" t="s">
        <v>135</v>
      </c>
      <c r="D39" s="37" t="s">
        <v>186</v>
      </c>
      <c r="E39" s="38" t="s">
        <v>187</v>
      </c>
      <c r="F39">
        <v>54</v>
      </c>
      <c r="G39" s="32">
        <v>8.753444642567677E-3</v>
      </c>
      <c r="H39">
        <v>26</v>
      </c>
      <c r="I39" s="32">
        <v>4.2146214945696222E-3</v>
      </c>
      <c r="J39">
        <v>31</v>
      </c>
      <c r="K39" s="32">
        <v>5.0251256281407036E-3</v>
      </c>
      <c r="L39">
        <v>21</v>
      </c>
      <c r="M39" s="32">
        <v>3.4041173609985413E-3</v>
      </c>
      <c r="N39">
        <v>24</v>
      </c>
      <c r="O39" s="32">
        <v>3.8904198411411897E-3</v>
      </c>
      <c r="P39">
        <v>11</v>
      </c>
      <c r="Q39" s="32">
        <v>1.7831090938563786E-3</v>
      </c>
      <c r="R39">
        <v>32</v>
      </c>
      <c r="S39" s="32">
        <v>5.1872264548549199E-3</v>
      </c>
      <c r="T39">
        <v>23</v>
      </c>
      <c r="U39" s="32">
        <v>3.7283190144269734E-3</v>
      </c>
      <c r="V39">
        <v>2</v>
      </c>
      <c r="W39" s="32">
        <v>3.2420165342843249E-4</v>
      </c>
      <c r="X39">
        <v>200</v>
      </c>
      <c r="Y39" s="32">
        <v>3.2420165342843248E-2</v>
      </c>
      <c r="Z39">
        <v>21</v>
      </c>
      <c r="AA39" s="32">
        <v>3.4041173609985413E-3</v>
      </c>
    </row>
    <row r="40" spans="1:27" x14ac:dyDescent="0.35">
      <c r="A40">
        <v>11416</v>
      </c>
      <c r="B40" t="s">
        <v>130</v>
      </c>
      <c r="C40" s="25" t="s">
        <v>131</v>
      </c>
      <c r="D40" s="37" t="s">
        <v>188</v>
      </c>
      <c r="E40" s="38" t="s">
        <v>189</v>
      </c>
      <c r="F40">
        <v>79</v>
      </c>
      <c r="G40" s="32">
        <v>6.9201121233356689E-3</v>
      </c>
      <c r="H40">
        <v>33</v>
      </c>
      <c r="I40" s="32">
        <v>2.8906797477224948E-3</v>
      </c>
      <c r="J40">
        <v>28</v>
      </c>
      <c r="K40" s="32">
        <v>2.452697967764541E-3</v>
      </c>
      <c r="L40">
        <v>21</v>
      </c>
      <c r="M40" s="32">
        <v>1.8395234758234057E-3</v>
      </c>
      <c r="N40">
        <v>28</v>
      </c>
      <c r="O40" s="32">
        <v>2.452697967764541E-3</v>
      </c>
      <c r="P40">
        <v>14</v>
      </c>
      <c r="Q40" s="32">
        <v>1.2263489838822705E-3</v>
      </c>
      <c r="R40">
        <v>29</v>
      </c>
      <c r="S40" s="32">
        <v>2.5402943237561319E-3</v>
      </c>
      <c r="T40">
        <v>17</v>
      </c>
      <c r="U40" s="32">
        <v>1.4891380518570428E-3</v>
      </c>
      <c r="V40">
        <v>3</v>
      </c>
      <c r="W40" s="32">
        <v>2.6278906797477228E-4</v>
      </c>
      <c r="X40">
        <v>220</v>
      </c>
      <c r="Y40" s="32">
        <v>1.9271198318149965E-2</v>
      </c>
      <c r="Z40">
        <v>19</v>
      </c>
      <c r="AA40" s="32">
        <v>1.6643307638402243E-3</v>
      </c>
    </row>
    <row r="41" spans="1:27" x14ac:dyDescent="0.35">
      <c r="A41">
        <v>15266</v>
      </c>
      <c r="B41" t="s">
        <v>176</v>
      </c>
      <c r="C41" s="25" t="s">
        <v>177</v>
      </c>
      <c r="D41" s="37" t="s">
        <v>190</v>
      </c>
      <c r="E41" s="38" t="s">
        <v>191</v>
      </c>
      <c r="F41">
        <v>79</v>
      </c>
      <c r="G41" s="32">
        <v>5.1748984671819726E-3</v>
      </c>
      <c r="H41">
        <v>53</v>
      </c>
      <c r="I41" s="32">
        <v>3.4717673260841087E-3</v>
      </c>
      <c r="J41">
        <v>40</v>
      </c>
      <c r="K41" s="32">
        <v>2.620201755535176E-3</v>
      </c>
      <c r="L41">
        <v>26</v>
      </c>
      <c r="M41" s="32">
        <v>1.7031311410978646E-3</v>
      </c>
      <c r="N41">
        <v>46</v>
      </c>
      <c r="O41" s="32">
        <v>3.0132320188654528E-3</v>
      </c>
      <c r="P41">
        <v>18</v>
      </c>
      <c r="Q41" s="32">
        <v>1.1790907899908293E-3</v>
      </c>
      <c r="R41">
        <v>106</v>
      </c>
      <c r="S41" s="32">
        <v>6.9435346521682173E-3</v>
      </c>
      <c r="T41">
        <v>10</v>
      </c>
      <c r="U41" s="32">
        <v>6.5505043888379401E-4</v>
      </c>
      <c r="V41">
        <v>10</v>
      </c>
      <c r="W41" s="32">
        <v>6.5505043888379401E-4</v>
      </c>
      <c r="X41">
        <v>325</v>
      </c>
      <c r="Y41" s="32">
        <v>2.1289139263723306E-2</v>
      </c>
      <c r="Z41">
        <v>37</v>
      </c>
      <c r="AA41" s="32">
        <v>2.4236866238700381E-3</v>
      </c>
    </row>
    <row r="42" spans="1:27" x14ac:dyDescent="0.35">
      <c r="A42">
        <v>16361</v>
      </c>
      <c r="B42" t="s">
        <v>168</v>
      </c>
      <c r="C42" s="25" t="s">
        <v>169</v>
      </c>
      <c r="D42" s="37" t="s">
        <v>192</v>
      </c>
      <c r="E42" s="38" t="s">
        <v>193</v>
      </c>
      <c r="F42">
        <v>112</v>
      </c>
      <c r="G42" s="32">
        <v>6.845547338182263E-3</v>
      </c>
      <c r="H42">
        <v>47</v>
      </c>
      <c r="I42" s="32">
        <v>2.8726850437014854E-3</v>
      </c>
      <c r="J42">
        <v>58</v>
      </c>
      <c r="K42" s="32">
        <v>3.5450155858443859E-3</v>
      </c>
      <c r="L42">
        <v>54</v>
      </c>
      <c r="M42" s="32">
        <v>3.3005317523378767E-3</v>
      </c>
      <c r="N42">
        <v>83</v>
      </c>
      <c r="O42" s="32">
        <v>5.0730395452600694E-3</v>
      </c>
      <c r="P42">
        <v>12</v>
      </c>
      <c r="Q42" s="32">
        <v>7.3345150051952815E-4</v>
      </c>
      <c r="R42">
        <v>64</v>
      </c>
      <c r="S42" s="32">
        <v>3.9117413361041504E-3</v>
      </c>
      <c r="T42">
        <v>27</v>
      </c>
      <c r="U42" s="32">
        <v>1.6502658761689383E-3</v>
      </c>
      <c r="V42">
        <v>9</v>
      </c>
      <c r="W42" s="32">
        <v>5.5008862538964611E-4</v>
      </c>
      <c r="X42">
        <v>308</v>
      </c>
      <c r="Y42" s="32">
        <v>1.8825255180001221E-2</v>
      </c>
      <c r="Z42">
        <v>55</v>
      </c>
      <c r="AA42" s="32">
        <v>3.3616527107145039E-3</v>
      </c>
    </row>
    <row r="43" spans="1:27" x14ac:dyDescent="0.35">
      <c r="A43">
        <v>14743</v>
      </c>
      <c r="B43" t="s">
        <v>122</v>
      </c>
      <c r="C43" s="25" t="s">
        <v>123</v>
      </c>
      <c r="D43" s="37" t="s">
        <v>194</v>
      </c>
      <c r="E43" s="38" t="s">
        <v>195</v>
      </c>
      <c r="F43">
        <v>119</v>
      </c>
      <c r="G43" s="32">
        <v>8.071627212914604E-3</v>
      </c>
      <c r="H43">
        <v>50</v>
      </c>
      <c r="I43" s="32">
        <v>3.3914400054263038E-3</v>
      </c>
      <c r="J43">
        <v>66</v>
      </c>
      <c r="K43" s="32">
        <v>4.4767008071627213E-3</v>
      </c>
      <c r="L43">
        <v>63</v>
      </c>
      <c r="M43" s="32">
        <v>4.273214406837143E-3</v>
      </c>
      <c r="N43">
        <v>47</v>
      </c>
      <c r="O43" s="32">
        <v>3.1879536051007259E-3</v>
      </c>
      <c r="P43">
        <v>8</v>
      </c>
      <c r="Q43" s="32">
        <v>5.4263040086820864E-4</v>
      </c>
      <c r="R43">
        <v>64</v>
      </c>
      <c r="S43" s="32">
        <v>4.3410432069456691E-3</v>
      </c>
      <c r="T43">
        <v>5</v>
      </c>
      <c r="U43" s="32">
        <v>3.3914400054263038E-4</v>
      </c>
      <c r="V43">
        <v>10</v>
      </c>
      <c r="W43" s="32">
        <v>6.7828800108526077E-4</v>
      </c>
      <c r="X43">
        <v>325</v>
      </c>
      <c r="Y43" s="32">
        <v>2.2044360035270976E-2</v>
      </c>
      <c r="Z43">
        <v>38</v>
      </c>
      <c r="AA43" s="32">
        <v>2.5774944041239908E-3</v>
      </c>
    </row>
    <row r="44" spans="1:27" x14ac:dyDescent="0.35">
      <c r="A44">
        <v>2024</v>
      </c>
      <c r="B44" t="s">
        <v>138</v>
      </c>
      <c r="C44" s="25" t="s">
        <v>139</v>
      </c>
      <c r="D44" s="37" t="s">
        <v>196</v>
      </c>
      <c r="E44" s="38" t="s">
        <v>197</v>
      </c>
      <c r="F44">
        <v>12</v>
      </c>
      <c r="G44" s="32">
        <v>5.9288537549407111E-3</v>
      </c>
      <c r="H44">
        <v>5</v>
      </c>
      <c r="I44" s="32">
        <v>2.4703557312252965E-3</v>
      </c>
      <c r="J44">
        <v>6</v>
      </c>
      <c r="K44" s="32">
        <v>2.9644268774703555E-3</v>
      </c>
      <c r="L44">
        <v>1</v>
      </c>
      <c r="M44" s="32">
        <v>4.9407114624505926E-4</v>
      </c>
      <c r="N44">
        <v>4</v>
      </c>
      <c r="O44" s="32">
        <v>1.976284584980237E-3</v>
      </c>
      <c r="P44">
        <v>2</v>
      </c>
      <c r="Q44" s="32">
        <v>9.8814229249011851E-4</v>
      </c>
      <c r="R44">
        <v>32</v>
      </c>
      <c r="S44" s="32">
        <v>1.5810276679841896E-2</v>
      </c>
      <c r="T44">
        <v>2</v>
      </c>
      <c r="U44" s="32">
        <v>9.8814229249011851E-4</v>
      </c>
      <c r="V44">
        <v>3</v>
      </c>
      <c r="W44" s="32">
        <v>1.4822134387351778E-3</v>
      </c>
      <c r="X44">
        <v>77</v>
      </c>
      <c r="Y44" s="32">
        <v>3.8043478260869568E-2</v>
      </c>
      <c r="Z44">
        <v>3</v>
      </c>
      <c r="AA44" s="32">
        <v>1.4822134387351778E-3</v>
      </c>
    </row>
    <row r="45" spans="1:27" x14ac:dyDescent="0.35">
      <c r="A45">
        <v>1116</v>
      </c>
      <c r="B45" t="s">
        <v>122</v>
      </c>
      <c r="C45" s="25" t="s">
        <v>123</v>
      </c>
      <c r="D45" s="37" t="s">
        <v>198</v>
      </c>
      <c r="E45" s="38" t="s">
        <v>199</v>
      </c>
      <c r="F45">
        <v>4</v>
      </c>
      <c r="G45" s="32">
        <v>3.5842293906810036E-3</v>
      </c>
      <c r="H45">
        <v>15</v>
      </c>
      <c r="I45" s="32">
        <v>1.3440860215053764E-2</v>
      </c>
      <c r="J45">
        <v>10</v>
      </c>
      <c r="K45" s="32">
        <v>8.9605734767025085E-3</v>
      </c>
      <c r="L45">
        <v>636</v>
      </c>
      <c r="M45" s="32">
        <v>0.56989247311827962</v>
      </c>
      <c r="N45">
        <v>9</v>
      </c>
      <c r="O45" s="32">
        <v>8.0645161290322578E-3</v>
      </c>
      <c r="P45">
        <v>0</v>
      </c>
      <c r="Q45" s="32">
        <v>0</v>
      </c>
      <c r="R45">
        <v>4</v>
      </c>
      <c r="S45" s="32">
        <v>3.5842293906810036E-3</v>
      </c>
      <c r="T45">
        <v>2</v>
      </c>
      <c r="U45" s="32">
        <v>1.7921146953405018E-3</v>
      </c>
      <c r="V45">
        <v>0</v>
      </c>
      <c r="W45" s="32">
        <v>0</v>
      </c>
      <c r="X45">
        <v>25</v>
      </c>
      <c r="Y45" s="32">
        <v>2.2401433691756272E-2</v>
      </c>
      <c r="Z45">
        <v>3</v>
      </c>
      <c r="AA45" s="32">
        <v>2.6881720430107529E-3</v>
      </c>
    </row>
    <row r="46" spans="1:27" x14ac:dyDescent="0.35">
      <c r="A46">
        <v>27978</v>
      </c>
      <c r="B46" t="s">
        <v>176</v>
      </c>
      <c r="C46" s="25" t="s">
        <v>177</v>
      </c>
      <c r="D46" s="37" t="s">
        <v>200</v>
      </c>
      <c r="E46" s="38" t="s">
        <v>201</v>
      </c>
      <c r="F46">
        <v>140</v>
      </c>
      <c r="G46" s="32">
        <v>5.0039316605904639E-3</v>
      </c>
      <c r="H46">
        <v>71</v>
      </c>
      <c r="I46" s="32">
        <v>2.5377081992994494E-3</v>
      </c>
      <c r="J46">
        <v>78</v>
      </c>
      <c r="K46" s="32">
        <v>2.7879047823289728E-3</v>
      </c>
      <c r="L46">
        <v>67</v>
      </c>
      <c r="M46" s="32">
        <v>2.3947387232825792E-3</v>
      </c>
      <c r="N46">
        <v>66</v>
      </c>
      <c r="O46" s="32">
        <v>2.3589963542783618E-3</v>
      </c>
      <c r="P46">
        <v>25</v>
      </c>
      <c r="Q46" s="32">
        <v>8.9355922510543997E-4</v>
      </c>
      <c r="R46">
        <v>75</v>
      </c>
      <c r="S46" s="32">
        <v>2.68067767531632E-3</v>
      </c>
      <c r="T46">
        <v>9</v>
      </c>
      <c r="U46" s="32">
        <v>3.2168132103795841E-4</v>
      </c>
      <c r="V46">
        <v>11</v>
      </c>
      <c r="W46" s="32">
        <v>3.9316605904639361E-4</v>
      </c>
      <c r="X46">
        <v>411</v>
      </c>
      <c r="Y46" s="32">
        <v>1.4690113660733433E-2</v>
      </c>
      <c r="Z46">
        <v>68</v>
      </c>
      <c r="AA46" s="32">
        <v>2.4304810922867967E-3</v>
      </c>
    </row>
    <row r="47" spans="1:27" x14ac:dyDescent="0.35">
      <c r="A47">
        <v>15531</v>
      </c>
      <c r="B47" t="s">
        <v>168</v>
      </c>
      <c r="C47" s="25" t="s">
        <v>169</v>
      </c>
      <c r="D47" s="37" t="s">
        <v>202</v>
      </c>
      <c r="E47" s="38" t="s">
        <v>203</v>
      </c>
      <c r="F47">
        <v>140</v>
      </c>
      <c r="G47" s="32">
        <v>9.0142296053055179E-3</v>
      </c>
      <c r="H47">
        <v>37</v>
      </c>
      <c r="I47" s="32">
        <v>2.382332109973601E-3</v>
      </c>
      <c r="J47">
        <v>42</v>
      </c>
      <c r="K47" s="32">
        <v>2.7042688815916553E-3</v>
      </c>
      <c r="L47">
        <v>55</v>
      </c>
      <c r="M47" s="32">
        <v>3.5413044877985965E-3</v>
      </c>
      <c r="N47">
        <v>58</v>
      </c>
      <c r="O47" s="32">
        <v>3.7344665507694288E-3</v>
      </c>
      <c r="P47">
        <v>13</v>
      </c>
      <c r="Q47" s="32">
        <v>8.3703560620694095E-4</v>
      </c>
      <c r="R47">
        <v>66</v>
      </c>
      <c r="S47" s="32">
        <v>4.2495653853583159E-3</v>
      </c>
      <c r="T47">
        <v>11</v>
      </c>
      <c r="U47" s="32">
        <v>7.0826089755971931E-4</v>
      </c>
      <c r="V47">
        <v>13</v>
      </c>
      <c r="W47" s="32">
        <v>8.3703560620694095E-4</v>
      </c>
      <c r="X47">
        <v>345</v>
      </c>
      <c r="Y47" s="32">
        <v>2.2213637241645739E-2</v>
      </c>
      <c r="Z47">
        <v>52</v>
      </c>
      <c r="AA47" s="32">
        <v>3.3481424248277638E-3</v>
      </c>
    </row>
    <row r="48" spans="1:27" x14ac:dyDescent="0.35">
      <c r="G48" s="33"/>
      <c r="I48" s="33"/>
      <c r="K48" s="33"/>
      <c r="M48" s="33"/>
      <c r="O48" s="33"/>
      <c r="Q48" s="33"/>
      <c r="S48" s="33"/>
      <c r="U48" s="33"/>
      <c r="W48" s="33"/>
      <c r="Y48" s="33"/>
      <c r="AA48" s="33"/>
    </row>
    <row r="49" spans="5:27" x14ac:dyDescent="0.35">
      <c r="G49" s="33"/>
      <c r="I49" s="33"/>
      <c r="K49" s="33"/>
      <c r="M49" s="33"/>
      <c r="O49" s="33"/>
      <c r="Q49" s="33"/>
      <c r="S49" s="33"/>
      <c r="U49" s="33"/>
      <c r="W49" s="33"/>
      <c r="Y49" s="33"/>
      <c r="AA49" s="33"/>
    </row>
    <row r="50" spans="5:27" x14ac:dyDescent="0.35">
      <c r="E50" s="34" t="s">
        <v>119</v>
      </c>
      <c r="G50" s="35">
        <v>7.0538443451681162E-4</v>
      </c>
      <c r="H50" s="36"/>
      <c r="I50" s="35">
        <v>1.1527377521613833E-4</v>
      </c>
      <c r="K50" s="35">
        <v>0</v>
      </c>
      <c r="M50" s="35">
        <v>2.3512814483893723E-4</v>
      </c>
      <c r="N50" s="36"/>
      <c r="O50" s="35">
        <v>1.5189873417721519E-3</v>
      </c>
      <c r="Q50" s="35">
        <v>0</v>
      </c>
      <c r="S50" s="35">
        <v>7.0538443451681162E-4</v>
      </c>
      <c r="T50" s="36"/>
      <c r="U50" s="35">
        <v>0</v>
      </c>
      <c r="W50" s="35">
        <v>0</v>
      </c>
      <c r="Y50" s="35">
        <v>0</v>
      </c>
      <c r="Z50" s="36"/>
      <c r="AA50" s="35">
        <v>8.8849400266548197E-4</v>
      </c>
    </row>
    <row r="51" spans="5:27" x14ac:dyDescent="0.35">
      <c r="E51" s="34" t="s">
        <v>120</v>
      </c>
      <c r="G51" s="35">
        <v>1.032258064516129E-2</v>
      </c>
      <c r="H51" s="36"/>
      <c r="I51" s="35">
        <v>1.3440860215053764E-2</v>
      </c>
      <c r="K51" s="35">
        <v>8.9605734767025085E-3</v>
      </c>
      <c r="M51" s="35">
        <v>0.56989247311827962</v>
      </c>
      <c r="N51" s="36"/>
      <c r="O51" s="35">
        <v>9.0126997132322813E-3</v>
      </c>
      <c r="Q51" s="35">
        <v>2.0023731830317412E-3</v>
      </c>
      <c r="S51" s="35">
        <v>1.5810276679841896E-2</v>
      </c>
      <c r="T51" s="36"/>
      <c r="U51" s="35">
        <v>4.9376910416176817E-3</v>
      </c>
      <c r="W51" s="35">
        <v>1.7354022049816252E-3</v>
      </c>
      <c r="Y51" s="35">
        <v>3.8043478260869568E-2</v>
      </c>
      <c r="Z51" s="36"/>
      <c r="AA51" s="35">
        <v>6.6353613719885669E-3</v>
      </c>
    </row>
  </sheetData>
  <mergeCells count="12">
    <mergeCell ref="X8:Y8"/>
    <mergeCell ref="Z8:AA8"/>
    <mergeCell ref="F8:G8"/>
    <mergeCell ref="H8:I8"/>
    <mergeCell ref="J8:K8"/>
    <mergeCell ref="L8:M8"/>
    <mergeCell ref="N8:O8"/>
    <mergeCell ref="D12:E12"/>
    <mergeCell ref="P8:Q8"/>
    <mergeCell ref="R8:S8"/>
    <mergeCell ref="T8:U8"/>
    <mergeCell ref="V8:W8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6684E2-5149-4755-AB2C-B9FF6C10E7B2}">
  <sheetPr>
    <tabColor theme="7" tint="0.79998168889431442"/>
  </sheetPr>
  <dimension ref="A1:AE56"/>
  <sheetViews>
    <sheetView zoomScale="60" zoomScaleNormal="60" workbookViewId="0"/>
  </sheetViews>
  <sheetFormatPr defaultRowHeight="14.5" x14ac:dyDescent="0.35"/>
  <cols>
    <col min="1" max="1" width="17.26953125" customWidth="1"/>
    <col min="2" max="2" width="37.81640625" customWidth="1"/>
    <col min="3" max="4" width="17.26953125" customWidth="1"/>
    <col min="5" max="5" width="53.6328125" customWidth="1"/>
    <col min="6" max="27" width="17.26953125" customWidth="1"/>
    <col min="31" max="32" width="9.1796875" customWidth="1"/>
    <col min="33" max="33" width="24.26953125" bestFit="1" customWidth="1"/>
  </cols>
  <sheetData>
    <row r="1" spans="1:31" ht="35.25" customHeigh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31" ht="43.5" customHeight="1" x14ac:dyDescent="0.65">
      <c r="A2" s="1"/>
      <c r="B2" s="1"/>
      <c r="C2" s="1"/>
      <c r="D2" s="1"/>
      <c r="E2" s="1"/>
      <c r="F2" s="11" t="s">
        <v>16</v>
      </c>
      <c r="G2" s="1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31" ht="42" customHeight="1" x14ac:dyDescent="0.35">
      <c r="A3" s="1"/>
      <c r="B3" s="1"/>
      <c r="C3" s="1"/>
      <c r="D3" s="1"/>
      <c r="E3" s="1"/>
      <c r="F3" s="13" t="s">
        <v>20</v>
      </c>
      <c r="G3" s="13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31" ht="34.5" customHeight="1" x14ac:dyDescent="0.35">
      <c r="A4" s="1"/>
      <c r="B4" s="1"/>
      <c r="C4" s="1"/>
      <c r="D4" s="1"/>
      <c r="E4" s="1"/>
      <c r="F4" s="14" t="s">
        <v>21</v>
      </c>
      <c r="G4" s="15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31" s="17" customFormat="1" x14ac:dyDescent="0.35">
      <c r="A5" s="16"/>
      <c r="B5" s="16"/>
      <c r="C5" s="16"/>
      <c r="D5" s="16"/>
      <c r="E5" s="1"/>
      <c r="F5" s="16"/>
      <c r="G5" s="16"/>
      <c r="H5" s="16"/>
      <c r="I5" s="16"/>
      <c r="J5" s="16"/>
      <c r="K5" s="16"/>
      <c r="L5" s="16"/>
      <c r="M5" s="16"/>
      <c r="N5" s="16"/>
      <c r="O5" s="16"/>
      <c r="P5" s="1"/>
      <c r="Q5" s="1"/>
      <c r="R5" s="16"/>
      <c r="S5" s="16"/>
      <c r="T5" s="16"/>
      <c r="U5" s="16"/>
      <c r="V5" s="16"/>
      <c r="W5" s="16"/>
      <c r="X5" s="16"/>
      <c r="Y5" s="16"/>
      <c r="Z5" s="16"/>
      <c r="AA5" s="16"/>
    </row>
    <row r="6" spans="1:31" x14ac:dyDescent="0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31" s="19" customFormat="1" x14ac:dyDescent="0.35">
      <c r="A7" s="18"/>
      <c r="B7" s="18"/>
      <c r="C7" s="18"/>
      <c r="D7" s="18"/>
      <c r="E7" s="1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</row>
    <row r="8" spans="1:31" ht="15.5" x14ac:dyDescent="0.35">
      <c r="A8" s="1"/>
      <c r="B8" s="1"/>
      <c r="C8" s="1"/>
      <c r="D8" s="1"/>
      <c r="E8" s="1"/>
      <c r="F8" s="107" t="s">
        <v>22</v>
      </c>
      <c r="G8" s="107"/>
      <c r="H8" s="106" t="s">
        <v>4</v>
      </c>
      <c r="I8" s="106"/>
      <c r="J8" s="107" t="s">
        <v>10</v>
      </c>
      <c r="K8" s="107"/>
      <c r="L8" s="106" t="s">
        <v>23</v>
      </c>
      <c r="M8" s="106"/>
      <c r="N8" s="107" t="s">
        <v>24</v>
      </c>
      <c r="O8" s="107"/>
      <c r="P8" s="106" t="s">
        <v>25</v>
      </c>
      <c r="Q8" s="106"/>
      <c r="R8" s="107" t="s">
        <v>11</v>
      </c>
      <c r="S8" s="107"/>
      <c r="T8" s="106" t="s">
        <v>26</v>
      </c>
      <c r="U8" s="106"/>
      <c r="V8" s="107" t="s">
        <v>27</v>
      </c>
      <c r="W8" s="107"/>
      <c r="X8" s="106" t="s">
        <v>28</v>
      </c>
      <c r="Y8" s="106"/>
      <c r="Z8" s="107" t="s">
        <v>29</v>
      </c>
      <c r="AA8" s="107"/>
    </row>
    <row r="9" spans="1:31" s="19" customFormat="1" x14ac:dyDescent="0.35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</row>
    <row r="10" spans="1:31" x14ac:dyDescent="0.35">
      <c r="A10" s="20" t="s">
        <v>30</v>
      </c>
      <c r="B10" s="20" t="s">
        <v>31</v>
      </c>
      <c r="C10" s="20" t="s">
        <v>32</v>
      </c>
      <c r="D10" s="20" t="s">
        <v>33</v>
      </c>
      <c r="E10" s="20" t="s">
        <v>34</v>
      </c>
      <c r="F10" s="47" t="s">
        <v>35</v>
      </c>
      <c r="G10" s="48" t="s">
        <v>36</v>
      </c>
      <c r="H10" s="49" t="s">
        <v>35</v>
      </c>
      <c r="I10" s="49" t="s">
        <v>36</v>
      </c>
      <c r="J10" s="47" t="s">
        <v>35</v>
      </c>
      <c r="K10" s="48" t="s">
        <v>36</v>
      </c>
      <c r="L10" s="49" t="s">
        <v>35</v>
      </c>
      <c r="M10" s="49" t="s">
        <v>36</v>
      </c>
      <c r="N10" s="47" t="s">
        <v>35</v>
      </c>
      <c r="O10" s="48" t="s">
        <v>36</v>
      </c>
      <c r="P10" s="49" t="s">
        <v>35</v>
      </c>
      <c r="Q10" s="49" t="s">
        <v>36</v>
      </c>
      <c r="R10" s="47" t="s">
        <v>35</v>
      </c>
      <c r="S10" s="48" t="s">
        <v>36</v>
      </c>
      <c r="T10" s="49" t="s">
        <v>35</v>
      </c>
      <c r="U10" s="49" t="s">
        <v>36</v>
      </c>
      <c r="V10" s="47" t="s">
        <v>35</v>
      </c>
      <c r="W10" s="48" t="s">
        <v>36</v>
      </c>
      <c r="X10" s="49" t="s">
        <v>35</v>
      </c>
      <c r="Y10" s="49" t="s">
        <v>36</v>
      </c>
      <c r="Z10" s="47" t="s">
        <v>35</v>
      </c>
      <c r="AA10" s="48" t="s">
        <v>36</v>
      </c>
    </row>
    <row r="11" spans="1:31" x14ac:dyDescent="0.35">
      <c r="A11" s="21"/>
      <c r="B11" s="21"/>
      <c r="C11" s="21"/>
      <c r="D11" s="21"/>
      <c r="E11" s="22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4"/>
      <c r="W11" s="23"/>
      <c r="X11" s="22"/>
      <c r="Y11" s="22"/>
      <c r="Z11" s="23"/>
      <c r="AA11" s="23"/>
    </row>
    <row r="12" spans="1:31" x14ac:dyDescent="0.35">
      <c r="A12">
        <v>322886</v>
      </c>
      <c r="D12" s="105" t="s">
        <v>692</v>
      </c>
      <c r="E12" s="105"/>
      <c r="F12" s="17">
        <v>1506</v>
      </c>
      <c r="G12" s="26">
        <v>4.6641848825901399E-3</v>
      </c>
      <c r="H12" s="17">
        <v>1415</v>
      </c>
      <c r="I12" s="26">
        <v>4.3823516659130465E-3</v>
      </c>
      <c r="J12" s="17">
        <v>896</v>
      </c>
      <c r="K12" s="26">
        <v>2.7749732103590739E-3</v>
      </c>
      <c r="L12" s="17">
        <v>645</v>
      </c>
      <c r="M12" s="26">
        <v>1.9976090632607174E-3</v>
      </c>
      <c r="N12" s="17">
        <v>1473</v>
      </c>
      <c r="O12" s="26">
        <v>4.5619816281907543E-3</v>
      </c>
      <c r="P12" s="17">
        <v>497</v>
      </c>
      <c r="Q12" s="26">
        <v>1.539242952621049E-3</v>
      </c>
      <c r="R12" s="17">
        <v>2548</v>
      </c>
      <c r="S12" s="26">
        <v>7.8913300669586177E-3</v>
      </c>
      <c r="T12" s="17">
        <v>1004</v>
      </c>
      <c r="U12" s="26">
        <v>3.1094565883934269E-3</v>
      </c>
      <c r="V12" s="17">
        <v>302</v>
      </c>
      <c r="W12" s="26">
        <v>9.353146311701343E-4</v>
      </c>
      <c r="X12" s="17">
        <v>7069</v>
      </c>
      <c r="Y12" s="26">
        <v>2.1893175919674435E-2</v>
      </c>
      <c r="Z12" s="17">
        <v>1490</v>
      </c>
      <c r="AA12" s="26">
        <v>4.6146317895480139E-3</v>
      </c>
      <c r="AE12" s="17"/>
    </row>
    <row r="13" spans="1:31" x14ac:dyDescent="0.35">
      <c r="A13" s="21"/>
      <c r="B13" s="21"/>
      <c r="C13" s="27"/>
      <c r="D13" s="21"/>
      <c r="E13" s="22"/>
      <c r="F13" s="23"/>
      <c r="G13" s="28"/>
      <c r="H13" s="23"/>
      <c r="I13" s="28"/>
      <c r="J13" s="23"/>
      <c r="K13" s="28"/>
      <c r="L13" s="23"/>
      <c r="M13" s="28"/>
      <c r="N13" s="23"/>
      <c r="O13" s="28"/>
      <c r="P13" s="23"/>
      <c r="Q13" s="28"/>
      <c r="R13" s="23"/>
      <c r="S13" s="28"/>
      <c r="T13" s="23"/>
      <c r="U13" s="28"/>
      <c r="V13" s="23"/>
      <c r="W13" s="28"/>
      <c r="X13" s="22"/>
      <c r="Y13" s="28"/>
      <c r="Z13" s="23"/>
      <c r="AA13" s="28"/>
    </row>
    <row r="14" spans="1:31" x14ac:dyDescent="0.35">
      <c r="A14">
        <v>7727</v>
      </c>
      <c r="B14" t="s">
        <v>487</v>
      </c>
      <c r="C14" s="25" t="s">
        <v>488</v>
      </c>
      <c r="D14" s="45" t="s">
        <v>489</v>
      </c>
      <c r="E14" s="46" t="s">
        <v>490</v>
      </c>
      <c r="F14">
        <v>38</v>
      </c>
      <c r="G14" s="32">
        <v>4.9178206289633751E-3</v>
      </c>
      <c r="H14">
        <v>49</v>
      </c>
      <c r="I14" s="32">
        <v>6.341400284715931E-3</v>
      </c>
      <c r="J14">
        <v>37</v>
      </c>
      <c r="K14" s="32">
        <v>4.7884042966222333E-3</v>
      </c>
      <c r="L14">
        <v>25</v>
      </c>
      <c r="M14" s="32">
        <v>3.2354083085285364E-3</v>
      </c>
      <c r="N14">
        <v>43</v>
      </c>
      <c r="O14" s="32">
        <v>5.5649022906690826E-3</v>
      </c>
      <c r="P14">
        <v>19</v>
      </c>
      <c r="Q14" s="32">
        <v>2.4589103144816876E-3</v>
      </c>
      <c r="R14">
        <v>78</v>
      </c>
      <c r="S14" s="32">
        <v>1.0094473922609034E-2</v>
      </c>
      <c r="T14">
        <v>17</v>
      </c>
      <c r="U14" s="32">
        <v>2.2000776497994048E-3</v>
      </c>
      <c r="V14">
        <v>7</v>
      </c>
      <c r="W14" s="32">
        <v>9.0591432638799016E-4</v>
      </c>
      <c r="X14">
        <v>175</v>
      </c>
      <c r="Y14" s="32">
        <v>2.2647858159699753E-2</v>
      </c>
      <c r="Z14">
        <v>46</v>
      </c>
      <c r="AA14" s="32">
        <v>5.9531512876925064E-3</v>
      </c>
    </row>
    <row r="15" spans="1:31" x14ac:dyDescent="0.35">
      <c r="A15">
        <v>16088</v>
      </c>
      <c r="B15" t="s">
        <v>491</v>
      </c>
      <c r="C15" s="25" t="s">
        <v>492</v>
      </c>
      <c r="D15" s="45" t="s">
        <v>493</v>
      </c>
      <c r="E15" s="46" t="s">
        <v>494</v>
      </c>
      <c r="F15">
        <v>103</v>
      </c>
      <c r="G15" s="32">
        <v>6.4022874191944305E-3</v>
      </c>
      <c r="H15">
        <v>74</v>
      </c>
      <c r="I15" s="32">
        <v>4.5997016409746391E-3</v>
      </c>
      <c r="J15">
        <v>23</v>
      </c>
      <c r="K15" s="32">
        <v>1.4296369965191447E-3</v>
      </c>
      <c r="L15">
        <v>22</v>
      </c>
      <c r="M15" s="32">
        <v>1.3674788662357037E-3</v>
      </c>
      <c r="N15">
        <v>50</v>
      </c>
      <c r="O15" s="32">
        <v>3.1079065141720536E-3</v>
      </c>
      <c r="P15">
        <v>28</v>
      </c>
      <c r="Q15" s="32">
        <v>1.7404276479363501E-3</v>
      </c>
      <c r="R15">
        <v>238</v>
      </c>
      <c r="S15" s="32">
        <v>1.4793635007458976E-2</v>
      </c>
      <c r="T15">
        <v>74</v>
      </c>
      <c r="U15" s="32">
        <v>4.5997016409746391E-3</v>
      </c>
      <c r="V15">
        <v>18</v>
      </c>
      <c r="W15" s="32">
        <v>1.1188463451019394E-3</v>
      </c>
      <c r="X15">
        <v>621</v>
      </c>
      <c r="Y15" s="32">
        <v>3.860019890601691E-2</v>
      </c>
      <c r="Z15">
        <v>79</v>
      </c>
      <c r="AA15" s="32">
        <v>4.9104922923918449E-3</v>
      </c>
    </row>
    <row r="16" spans="1:31" x14ac:dyDescent="0.35">
      <c r="A16">
        <v>9525</v>
      </c>
      <c r="B16" t="s">
        <v>495</v>
      </c>
      <c r="C16" s="25" t="s">
        <v>496</v>
      </c>
      <c r="D16" s="45" t="s">
        <v>497</v>
      </c>
      <c r="E16" s="46" t="s">
        <v>498</v>
      </c>
      <c r="F16">
        <v>72</v>
      </c>
      <c r="G16" s="32">
        <v>7.5590551181102363E-3</v>
      </c>
      <c r="H16">
        <v>38</v>
      </c>
      <c r="I16" s="32">
        <v>3.9895013123359578E-3</v>
      </c>
      <c r="J16">
        <v>29</v>
      </c>
      <c r="K16" s="32">
        <v>3.0446194225721783E-3</v>
      </c>
      <c r="L16">
        <v>11</v>
      </c>
      <c r="M16" s="32">
        <v>1.1548556430446195E-3</v>
      </c>
      <c r="N16">
        <v>33</v>
      </c>
      <c r="O16" s="32">
        <v>3.4645669291338585E-3</v>
      </c>
      <c r="P16">
        <v>14</v>
      </c>
      <c r="Q16" s="32">
        <v>1.4698162729658792E-3</v>
      </c>
      <c r="R16">
        <v>54</v>
      </c>
      <c r="S16" s="32">
        <v>5.6692913385826774E-3</v>
      </c>
      <c r="T16">
        <v>41</v>
      </c>
      <c r="U16" s="32">
        <v>4.3044619422572174E-3</v>
      </c>
      <c r="V16">
        <v>5</v>
      </c>
      <c r="W16" s="32">
        <v>5.2493438320209973E-4</v>
      </c>
      <c r="X16">
        <v>186</v>
      </c>
      <c r="Y16" s="32">
        <v>1.9527559055118111E-2</v>
      </c>
      <c r="Z16">
        <v>38</v>
      </c>
      <c r="AA16" s="32">
        <v>3.9895013123359578E-3</v>
      </c>
    </row>
    <row r="17" spans="1:27" x14ac:dyDescent="0.35">
      <c r="A17">
        <v>6838</v>
      </c>
      <c r="B17" t="s">
        <v>499</v>
      </c>
      <c r="C17" s="25" t="s">
        <v>500</v>
      </c>
      <c r="D17" s="45" t="s">
        <v>501</v>
      </c>
      <c r="E17" s="46" t="s">
        <v>502</v>
      </c>
      <c r="F17">
        <v>22</v>
      </c>
      <c r="G17" s="32">
        <v>3.2173150043872476E-3</v>
      </c>
      <c r="H17">
        <v>27</v>
      </c>
      <c r="I17" s="32">
        <v>3.9485229599298044E-3</v>
      </c>
      <c r="J17">
        <v>23</v>
      </c>
      <c r="K17" s="32">
        <v>3.3635565954957588E-3</v>
      </c>
      <c r="L17">
        <v>33</v>
      </c>
      <c r="M17" s="32">
        <v>4.8259725065808714E-3</v>
      </c>
      <c r="N17">
        <v>17</v>
      </c>
      <c r="O17" s="32">
        <v>2.4861070488446913E-3</v>
      </c>
      <c r="P17">
        <v>10</v>
      </c>
      <c r="Q17" s="32">
        <v>1.4624159110851126E-3</v>
      </c>
      <c r="R17">
        <v>55</v>
      </c>
      <c r="S17" s="32">
        <v>8.0432875109681199E-3</v>
      </c>
      <c r="T17">
        <v>11</v>
      </c>
      <c r="U17" s="32">
        <v>1.6086575021936238E-3</v>
      </c>
      <c r="V17">
        <v>6</v>
      </c>
      <c r="W17" s="32">
        <v>8.774495466510676E-4</v>
      </c>
      <c r="X17">
        <v>105</v>
      </c>
      <c r="Y17" s="32">
        <v>1.5355367066393682E-2</v>
      </c>
      <c r="Z17">
        <v>35</v>
      </c>
      <c r="AA17" s="32">
        <v>5.1184556887978938E-3</v>
      </c>
    </row>
    <row r="18" spans="1:27" x14ac:dyDescent="0.35">
      <c r="A18">
        <v>9835</v>
      </c>
      <c r="B18" t="s">
        <v>503</v>
      </c>
      <c r="C18" s="25" t="s">
        <v>504</v>
      </c>
      <c r="D18" s="45" t="s">
        <v>505</v>
      </c>
      <c r="E18" s="46" t="s">
        <v>506</v>
      </c>
      <c r="F18">
        <v>29</v>
      </c>
      <c r="G18" s="32">
        <v>2.9486527707168276E-3</v>
      </c>
      <c r="H18">
        <v>62</v>
      </c>
      <c r="I18" s="32">
        <v>6.3040162684290801E-3</v>
      </c>
      <c r="J18">
        <v>26</v>
      </c>
      <c r="K18" s="32">
        <v>2.6436197254702592E-3</v>
      </c>
      <c r="L18">
        <v>38</v>
      </c>
      <c r="M18" s="32">
        <v>3.863751906456533E-3</v>
      </c>
      <c r="N18">
        <v>50</v>
      </c>
      <c r="O18" s="32">
        <v>5.0838840874428059E-3</v>
      </c>
      <c r="P18">
        <v>16</v>
      </c>
      <c r="Q18" s="32">
        <v>1.6268429079816979E-3</v>
      </c>
      <c r="R18">
        <v>64</v>
      </c>
      <c r="S18" s="32">
        <v>6.5073716319267918E-3</v>
      </c>
      <c r="T18">
        <v>77</v>
      </c>
      <c r="U18" s="32">
        <v>7.8291814946619218E-3</v>
      </c>
      <c r="V18">
        <v>6</v>
      </c>
      <c r="W18" s="32">
        <v>6.1006609049313678E-4</v>
      </c>
      <c r="X18">
        <v>171</v>
      </c>
      <c r="Y18" s="32">
        <v>1.7386883579054397E-2</v>
      </c>
      <c r="Z18">
        <v>37</v>
      </c>
      <c r="AA18" s="32">
        <v>3.7620742247076767E-3</v>
      </c>
    </row>
    <row r="19" spans="1:27" x14ac:dyDescent="0.35">
      <c r="A19">
        <v>9939</v>
      </c>
      <c r="B19" t="s">
        <v>507</v>
      </c>
      <c r="C19" s="25" t="s">
        <v>508</v>
      </c>
      <c r="D19" s="45" t="s">
        <v>509</v>
      </c>
      <c r="E19" s="46" t="s">
        <v>510</v>
      </c>
      <c r="F19">
        <v>53</v>
      </c>
      <c r="G19" s="32">
        <v>5.3325284233826341E-3</v>
      </c>
      <c r="H19">
        <v>52</v>
      </c>
      <c r="I19" s="32">
        <v>5.2319146795452255E-3</v>
      </c>
      <c r="J19">
        <v>38</v>
      </c>
      <c r="K19" s="32">
        <v>3.8233222658215112E-3</v>
      </c>
      <c r="L19">
        <v>15</v>
      </c>
      <c r="M19" s="32">
        <v>1.5092061575611229E-3</v>
      </c>
      <c r="N19">
        <v>37</v>
      </c>
      <c r="O19" s="32">
        <v>3.722708521984103E-3</v>
      </c>
      <c r="P19">
        <v>23</v>
      </c>
      <c r="Q19" s="32">
        <v>2.3141161082603882E-3</v>
      </c>
      <c r="R19">
        <v>99</v>
      </c>
      <c r="S19" s="32">
        <v>9.9607606399034106E-3</v>
      </c>
      <c r="T19">
        <v>8</v>
      </c>
      <c r="U19" s="32">
        <v>8.0490995069926554E-4</v>
      </c>
      <c r="V19">
        <v>12</v>
      </c>
      <c r="W19" s="32">
        <v>1.2073649260488982E-3</v>
      </c>
      <c r="X19">
        <v>284</v>
      </c>
      <c r="Y19" s="32">
        <v>2.8574303249823924E-2</v>
      </c>
      <c r="Z19">
        <v>57</v>
      </c>
      <c r="AA19" s="32">
        <v>5.7349833987322667E-3</v>
      </c>
    </row>
    <row r="20" spans="1:27" x14ac:dyDescent="0.35">
      <c r="A20">
        <v>7129</v>
      </c>
      <c r="B20" t="s">
        <v>495</v>
      </c>
      <c r="C20" s="25" t="s">
        <v>496</v>
      </c>
      <c r="D20" s="45" t="s">
        <v>511</v>
      </c>
      <c r="E20" s="46" t="s">
        <v>512</v>
      </c>
      <c r="F20">
        <v>22</v>
      </c>
      <c r="G20" s="32">
        <v>3.0859868144199748E-3</v>
      </c>
      <c r="H20">
        <v>33</v>
      </c>
      <c r="I20" s="32">
        <v>4.6289802216299622E-3</v>
      </c>
      <c r="J20">
        <v>19</v>
      </c>
      <c r="K20" s="32">
        <v>2.6651704306354328E-3</v>
      </c>
      <c r="L20">
        <v>10</v>
      </c>
      <c r="M20" s="32">
        <v>1.4027212792818067E-3</v>
      </c>
      <c r="N20">
        <v>40</v>
      </c>
      <c r="O20" s="32">
        <v>5.6108851171272267E-3</v>
      </c>
      <c r="P20">
        <v>14</v>
      </c>
      <c r="Q20" s="32">
        <v>1.9638097909945294E-3</v>
      </c>
      <c r="R20">
        <v>45</v>
      </c>
      <c r="S20" s="32">
        <v>6.3122457567681301E-3</v>
      </c>
      <c r="T20">
        <v>7</v>
      </c>
      <c r="U20" s="32">
        <v>9.8190489549726469E-4</v>
      </c>
      <c r="V20">
        <v>9</v>
      </c>
      <c r="W20" s="32">
        <v>1.2624491513536259E-3</v>
      </c>
      <c r="X20">
        <v>170</v>
      </c>
      <c r="Y20" s="32">
        <v>2.3846261747790715E-2</v>
      </c>
      <c r="Z20">
        <v>37</v>
      </c>
      <c r="AA20" s="32">
        <v>5.1900687333426851E-3</v>
      </c>
    </row>
    <row r="21" spans="1:27" x14ac:dyDescent="0.35">
      <c r="A21">
        <v>8176</v>
      </c>
      <c r="B21" t="s">
        <v>499</v>
      </c>
      <c r="C21" s="25" t="s">
        <v>500</v>
      </c>
      <c r="D21" s="45" t="s">
        <v>513</v>
      </c>
      <c r="E21" s="46" t="s">
        <v>514</v>
      </c>
      <c r="F21">
        <v>34</v>
      </c>
      <c r="G21" s="32">
        <v>4.1585127201565555E-3</v>
      </c>
      <c r="H21">
        <v>26</v>
      </c>
      <c r="I21" s="32">
        <v>3.1800391389432484E-3</v>
      </c>
      <c r="J21">
        <v>11</v>
      </c>
      <c r="K21" s="32">
        <v>1.3454011741682974E-3</v>
      </c>
      <c r="L21">
        <v>4</v>
      </c>
      <c r="M21" s="32">
        <v>4.8923679060665359E-4</v>
      </c>
      <c r="N21">
        <v>25</v>
      </c>
      <c r="O21" s="32">
        <v>3.057729941291585E-3</v>
      </c>
      <c r="P21">
        <v>6</v>
      </c>
      <c r="Q21" s="32">
        <v>7.3385518590998039E-4</v>
      </c>
      <c r="R21">
        <v>48</v>
      </c>
      <c r="S21" s="32">
        <v>5.8708414872798431E-3</v>
      </c>
      <c r="T21">
        <v>40</v>
      </c>
      <c r="U21" s="32">
        <v>4.8923679060665359E-3</v>
      </c>
      <c r="V21">
        <v>7</v>
      </c>
      <c r="W21" s="32">
        <v>8.5616438356164379E-4</v>
      </c>
      <c r="X21">
        <v>152</v>
      </c>
      <c r="Y21" s="32">
        <v>1.8590998043052837E-2</v>
      </c>
      <c r="Z21">
        <v>28</v>
      </c>
      <c r="AA21" s="32">
        <v>3.4246575342465752E-3</v>
      </c>
    </row>
    <row r="22" spans="1:27" x14ac:dyDescent="0.35">
      <c r="A22">
        <v>14741</v>
      </c>
      <c r="B22" t="s">
        <v>507</v>
      </c>
      <c r="C22" s="25" t="s">
        <v>508</v>
      </c>
      <c r="D22" s="45" t="s">
        <v>515</v>
      </c>
      <c r="E22" s="46" t="s">
        <v>516</v>
      </c>
      <c r="F22">
        <v>79</v>
      </c>
      <c r="G22" s="32">
        <v>5.3592022250864933E-3</v>
      </c>
      <c r="H22">
        <v>81</v>
      </c>
      <c r="I22" s="32">
        <v>5.4948782307848859E-3</v>
      </c>
      <c r="J22">
        <v>56</v>
      </c>
      <c r="K22" s="32">
        <v>3.7989281595549825E-3</v>
      </c>
      <c r="L22">
        <v>19</v>
      </c>
      <c r="M22" s="32">
        <v>1.2889220541347263E-3</v>
      </c>
      <c r="N22">
        <v>132</v>
      </c>
      <c r="O22" s="32">
        <v>8.9546163760938872E-3</v>
      </c>
      <c r="P22">
        <v>20</v>
      </c>
      <c r="Q22" s="32">
        <v>1.3567600569839224E-3</v>
      </c>
      <c r="R22">
        <v>92</v>
      </c>
      <c r="S22" s="32">
        <v>6.2410962621260429E-3</v>
      </c>
      <c r="T22">
        <v>39</v>
      </c>
      <c r="U22" s="32">
        <v>2.6456821111186485E-3</v>
      </c>
      <c r="V22">
        <v>8</v>
      </c>
      <c r="W22" s="32">
        <v>5.4270402279356898E-4</v>
      </c>
      <c r="X22">
        <v>287</v>
      </c>
      <c r="Y22" s="32">
        <v>1.9469506817719286E-2</v>
      </c>
      <c r="Z22">
        <v>71</v>
      </c>
      <c r="AA22" s="32">
        <v>4.8164982022929244E-3</v>
      </c>
    </row>
    <row r="23" spans="1:27" x14ac:dyDescent="0.35">
      <c r="A23">
        <v>11154</v>
      </c>
      <c r="B23" t="s">
        <v>503</v>
      </c>
      <c r="C23" s="25" t="s">
        <v>504</v>
      </c>
      <c r="D23" s="45" t="s">
        <v>517</v>
      </c>
      <c r="E23" s="46" t="s">
        <v>518</v>
      </c>
      <c r="F23">
        <v>38</v>
      </c>
      <c r="G23" s="32">
        <v>3.4068495606957147E-3</v>
      </c>
      <c r="H23">
        <v>53</v>
      </c>
      <c r="I23" s="32">
        <v>4.7516585978124443E-3</v>
      </c>
      <c r="J23">
        <v>32</v>
      </c>
      <c r="K23" s="32">
        <v>2.8689259458490228E-3</v>
      </c>
      <c r="L23">
        <v>15</v>
      </c>
      <c r="M23" s="32">
        <v>1.3448090371167294E-3</v>
      </c>
      <c r="N23">
        <v>48</v>
      </c>
      <c r="O23" s="32">
        <v>4.3033889187735338E-3</v>
      </c>
      <c r="P23">
        <v>12</v>
      </c>
      <c r="Q23" s="32">
        <v>1.0758472296933835E-3</v>
      </c>
      <c r="R23">
        <v>43</v>
      </c>
      <c r="S23" s="32">
        <v>3.8551192397346242E-3</v>
      </c>
      <c r="T23">
        <v>11</v>
      </c>
      <c r="U23" s="32">
        <v>9.8619329388560163E-4</v>
      </c>
      <c r="V23">
        <v>3</v>
      </c>
      <c r="W23" s="32">
        <v>2.6896180742334586E-4</v>
      </c>
      <c r="X23">
        <v>228</v>
      </c>
      <c r="Y23" s="32">
        <v>2.0441097364174286E-2</v>
      </c>
      <c r="Z23">
        <v>52</v>
      </c>
      <c r="AA23" s="32">
        <v>4.662004662004662E-3</v>
      </c>
    </row>
    <row r="24" spans="1:27" x14ac:dyDescent="0.35">
      <c r="A24">
        <v>10933</v>
      </c>
      <c r="B24" t="s">
        <v>507</v>
      </c>
      <c r="C24" s="25" t="s">
        <v>508</v>
      </c>
      <c r="D24" s="45" t="s">
        <v>519</v>
      </c>
      <c r="E24" s="46" t="s">
        <v>520</v>
      </c>
      <c r="F24">
        <v>62</v>
      </c>
      <c r="G24" s="32">
        <v>5.6709046007500227E-3</v>
      </c>
      <c r="H24">
        <v>34</v>
      </c>
      <c r="I24" s="32">
        <v>3.1098509100887222E-3</v>
      </c>
      <c r="J24">
        <v>21</v>
      </c>
      <c r="K24" s="32">
        <v>1.9207902679959756E-3</v>
      </c>
      <c r="L24">
        <v>29</v>
      </c>
      <c r="M24" s="32">
        <v>2.6525198938992041E-3</v>
      </c>
      <c r="N24">
        <v>31</v>
      </c>
      <c r="O24" s="32">
        <v>2.8354523003750113E-3</v>
      </c>
      <c r="P24">
        <v>7</v>
      </c>
      <c r="Q24" s="32">
        <v>6.4026342266532512E-4</v>
      </c>
      <c r="R24">
        <v>43</v>
      </c>
      <c r="S24" s="32">
        <v>3.9330467392298544E-3</v>
      </c>
      <c r="T24">
        <v>9</v>
      </c>
      <c r="U24" s="32">
        <v>8.2319582914113236E-4</v>
      </c>
      <c r="V24">
        <v>4</v>
      </c>
      <c r="W24" s="32">
        <v>3.6586481295161437E-4</v>
      </c>
      <c r="X24">
        <v>200</v>
      </c>
      <c r="Y24" s="32">
        <v>1.829324064758072E-2</v>
      </c>
      <c r="Z24">
        <v>48</v>
      </c>
      <c r="AA24" s="32">
        <v>4.3903777554193729E-3</v>
      </c>
    </row>
    <row r="25" spans="1:27" x14ac:dyDescent="0.35">
      <c r="A25">
        <v>2039</v>
      </c>
      <c r="B25" t="s">
        <v>521</v>
      </c>
      <c r="C25" s="25" t="s">
        <v>522</v>
      </c>
      <c r="D25" s="45" t="s">
        <v>523</v>
      </c>
      <c r="E25" s="46" t="s">
        <v>524</v>
      </c>
      <c r="F25">
        <v>3</v>
      </c>
      <c r="G25" s="32">
        <v>1.4713094654242277E-3</v>
      </c>
      <c r="H25">
        <v>7</v>
      </c>
      <c r="I25" s="32">
        <v>3.4330554193231977E-3</v>
      </c>
      <c r="J25">
        <v>6</v>
      </c>
      <c r="K25" s="32">
        <v>2.9426189308484553E-3</v>
      </c>
      <c r="L25">
        <v>6</v>
      </c>
      <c r="M25" s="32">
        <v>2.9426189308484553E-3</v>
      </c>
      <c r="N25">
        <v>10</v>
      </c>
      <c r="O25" s="32">
        <v>4.9043648847474251E-3</v>
      </c>
      <c r="P25">
        <v>1</v>
      </c>
      <c r="Q25" s="32">
        <v>4.9043648847474255E-4</v>
      </c>
      <c r="R25">
        <v>5</v>
      </c>
      <c r="S25" s="32">
        <v>2.4521824423737125E-3</v>
      </c>
      <c r="T25">
        <v>6</v>
      </c>
      <c r="U25" s="32">
        <v>2.9426189308484553E-3</v>
      </c>
      <c r="V25">
        <v>2</v>
      </c>
      <c r="W25" s="32">
        <v>9.8087297694948511E-4</v>
      </c>
      <c r="X25">
        <v>25</v>
      </c>
      <c r="Y25" s="32">
        <v>1.2260912211868563E-2</v>
      </c>
      <c r="Z25">
        <v>10</v>
      </c>
      <c r="AA25" s="32">
        <v>4.9043648847474251E-3</v>
      </c>
    </row>
    <row r="26" spans="1:27" x14ac:dyDescent="0.35">
      <c r="A26">
        <v>16632</v>
      </c>
      <c r="B26" t="s">
        <v>499</v>
      </c>
      <c r="C26" s="25" t="s">
        <v>525</v>
      </c>
      <c r="D26" s="45" t="s">
        <v>526</v>
      </c>
      <c r="E26" s="46" t="s">
        <v>527</v>
      </c>
      <c r="F26">
        <v>91</v>
      </c>
      <c r="G26" s="32">
        <v>5.4713804713804716E-3</v>
      </c>
      <c r="H26">
        <v>56</v>
      </c>
      <c r="I26" s="32">
        <v>3.3670033670033669E-3</v>
      </c>
      <c r="J26">
        <v>45</v>
      </c>
      <c r="K26" s="32">
        <v>2.7056277056277055E-3</v>
      </c>
      <c r="L26">
        <v>26</v>
      </c>
      <c r="M26" s="32">
        <v>1.5632515632515633E-3</v>
      </c>
      <c r="N26">
        <v>127</v>
      </c>
      <c r="O26" s="32">
        <v>7.6358826358826357E-3</v>
      </c>
      <c r="P26">
        <v>21</v>
      </c>
      <c r="Q26" s="32">
        <v>1.2626262626262627E-3</v>
      </c>
      <c r="R26">
        <v>97</v>
      </c>
      <c r="S26" s="32">
        <v>5.8321308321308317E-3</v>
      </c>
      <c r="T26">
        <v>75</v>
      </c>
      <c r="U26" s="32">
        <v>4.5093795093795091E-3</v>
      </c>
      <c r="V26">
        <v>10</v>
      </c>
      <c r="W26" s="32">
        <v>6.0125060125060129E-4</v>
      </c>
      <c r="X26">
        <v>307</v>
      </c>
      <c r="Y26" s="32">
        <v>1.8458393458393459E-2</v>
      </c>
      <c r="Z26">
        <v>62</v>
      </c>
      <c r="AA26" s="32">
        <v>3.7277537277537278E-3</v>
      </c>
    </row>
    <row r="27" spans="1:27" x14ac:dyDescent="0.35">
      <c r="A27">
        <v>7164</v>
      </c>
      <c r="B27" t="s">
        <v>499</v>
      </c>
      <c r="C27" s="25" t="s">
        <v>500</v>
      </c>
      <c r="D27" s="45" t="s">
        <v>528</v>
      </c>
      <c r="E27" s="46" t="s">
        <v>295</v>
      </c>
      <c r="F27">
        <v>23</v>
      </c>
      <c r="G27" s="32">
        <v>3.2104969290898937E-3</v>
      </c>
      <c r="H27">
        <v>27</v>
      </c>
      <c r="I27" s="32">
        <v>3.7688442211055275E-3</v>
      </c>
      <c r="J27">
        <v>22</v>
      </c>
      <c r="K27" s="32">
        <v>3.0709101060859855E-3</v>
      </c>
      <c r="L27">
        <v>12</v>
      </c>
      <c r="M27" s="32">
        <v>1.6750418760469012E-3</v>
      </c>
      <c r="N27">
        <v>31</v>
      </c>
      <c r="O27" s="32">
        <v>4.3271915131211612E-3</v>
      </c>
      <c r="P27">
        <v>11</v>
      </c>
      <c r="Q27" s="32">
        <v>1.5354550530429928E-3</v>
      </c>
      <c r="R27">
        <v>45</v>
      </c>
      <c r="S27" s="32">
        <v>6.2814070351758797E-3</v>
      </c>
      <c r="T27">
        <v>6</v>
      </c>
      <c r="U27" s="32">
        <v>8.375209380234506E-4</v>
      </c>
      <c r="V27">
        <v>5</v>
      </c>
      <c r="W27" s="32">
        <v>6.9793411501954217E-4</v>
      </c>
      <c r="X27">
        <v>127</v>
      </c>
      <c r="Y27" s="32">
        <v>1.7727526521496371E-2</v>
      </c>
      <c r="Z27">
        <v>37</v>
      </c>
      <c r="AA27" s="32">
        <v>5.1647124511446122E-3</v>
      </c>
    </row>
    <row r="28" spans="1:27" x14ac:dyDescent="0.35">
      <c r="A28">
        <v>13945</v>
      </c>
      <c r="B28" t="s">
        <v>503</v>
      </c>
      <c r="C28" s="25" t="s">
        <v>504</v>
      </c>
      <c r="D28" s="45" t="s">
        <v>529</v>
      </c>
      <c r="E28" s="46" t="s">
        <v>530</v>
      </c>
      <c r="F28">
        <v>38</v>
      </c>
      <c r="G28" s="32">
        <v>2.7249910362136965E-3</v>
      </c>
      <c r="H28">
        <v>36</v>
      </c>
      <c r="I28" s="32">
        <v>2.5815704553603441E-3</v>
      </c>
      <c r="J28">
        <v>62</v>
      </c>
      <c r="K28" s="32">
        <v>4.4460380064539262E-3</v>
      </c>
      <c r="L28">
        <v>15</v>
      </c>
      <c r="M28" s="32">
        <v>1.0756543564001434E-3</v>
      </c>
      <c r="N28">
        <v>46</v>
      </c>
      <c r="O28" s="32">
        <v>3.2986733596271065E-3</v>
      </c>
      <c r="P28">
        <v>14</v>
      </c>
      <c r="Q28" s="32">
        <v>1.0039440659734672E-3</v>
      </c>
      <c r="R28">
        <v>64</v>
      </c>
      <c r="S28" s="32">
        <v>4.5894585873072786E-3</v>
      </c>
      <c r="T28">
        <v>12</v>
      </c>
      <c r="U28" s="32">
        <v>8.6052348512011473E-4</v>
      </c>
      <c r="V28">
        <v>8</v>
      </c>
      <c r="W28" s="32">
        <v>5.7368232341340982E-4</v>
      </c>
      <c r="X28">
        <v>214</v>
      </c>
      <c r="Y28" s="32">
        <v>1.5346002151308713E-2</v>
      </c>
      <c r="Z28">
        <v>52</v>
      </c>
      <c r="AA28" s="32">
        <v>3.7289351021871637E-3</v>
      </c>
    </row>
    <row r="29" spans="1:27" x14ac:dyDescent="0.35">
      <c r="A29">
        <v>6916</v>
      </c>
      <c r="B29" t="s">
        <v>491</v>
      </c>
      <c r="C29" s="25" t="s">
        <v>492</v>
      </c>
      <c r="D29" s="45" t="s">
        <v>531</v>
      </c>
      <c r="E29" s="46" t="s">
        <v>532</v>
      </c>
      <c r="F29">
        <v>43</v>
      </c>
      <c r="G29" s="32">
        <v>6.2174667437825334E-3</v>
      </c>
      <c r="H29">
        <v>36</v>
      </c>
      <c r="I29" s="32">
        <v>5.2053209947946792E-3</v>
      </c>
      <c r="J29">
        <v>5</v>
      </c>
      <c r="K29" s="32">
        <v>7.2296124927703873E-4</v>
      </c>
      <c r="L29">
        <v>3</v>
      </c>
      <c r="M29" s="32">
        <v>4.3377674956622325E-4</v>
      </c>
      <c r="N29">
        <v>18</v>
      </c>
      <c r="O29" s="32">
        <v>2.6026604973973396E-3</v>
      </c>
      <c r="P29">
        <v>18</v>
      </c>
      <c r="Q29" s="32">
        <v>2.6026604973973396E-3</v>
      </c>
      <c r="R29">
        <v>117</v>
      </c>
      <c r="S29" s="32">
        <v>1.6917293233082706E-2</v>
      </c>
      <c r="T29">
        <v>11</v>
      </c>
      <c r="U29" s="32">
        <v>1.5905147484094853E-3</v>
      </c>
      <c r="V29">
        <v>15</v>
      </c>
      <c r="W29" s="32">
        <v>2.1688837478311164E-3</v>
      </c>
      <c r="X29">
        <v>182</v>
      </c>
      <c r="Y29" s="32">
        <v>2.6315789473684209E-2</v>
      </c>
      <c r="Z29">
        <v>53</v>
      </c>
      <c r="AA29" s="32">
        <v>7.6633892423366105E-3</v>
      </c>
    </row>
    <row r="30" spans="1:27" x14ac:dyDescent="0.35">
      <c r="A30">
        <v>6246</v>
      </c>
      <c r="B30" t="s">
        <v>487</v>
      </c>
      <c r="C30" s="25" t="s">
        <v>488</v>
      </c>
      <c r="D30" s="45" t="s">
        <v>533</v>
      </c>
      <c r="E30" s="46" t="s">
        <v>534</v>
      </c>
      <c r="F30">
        <v>12</v>
      </c>
      <c r="G30" s="32">
        <v>1.9212295869356388E-3</v>
      </c>
      <c r="H30">
        <v>24</v>
      </c>
      <c r="I30" s="32">
        <v>3.8424591738712775E-3</v>
      </c>
      <c r="J30">
        <v>18</v>
      </c>
      <c r="K30" s="32">
        <v>2.881844380403458E-3</v>
      </c>
      <c r="L30">
        <v>11</v>
      </c>
      <c r="M30" s="32">
        <v>1.7611271213576688E-3</v>
      </c>
      <c r="N30">
        <v>27</v>
      </c>
      <c r="O30" s="32">
        <v>4.3227665706051877E-3</v>
      </c>
      <c r="P30">
        <v>9</v>
      </c>
      <c r="Q30" s="32">
        <v>1.440922190201729E-3</v>
      </c>
      <c r="R30">
        <v>28</v>
      </c>
      <c r="S30" s="32">
        <v>4.4828690361831576E-3</v>
      </c>
      <c r="T30">
        <v>6</v>
      </c>
      <c r="U30" s="32">
        <v>9.6061479346781938E-4</v>
      </c>
      <c r="V30">
        <v>4</v>
      </c>
      <c r="W30" s="32">
        <v>6.4040986231187955E-4</v>
      </c>
      <c r="X30">
        <v>87</v>
      </c>
      <c r="Y30" s="32">
        <v>1.3928914505283382E-2</v>
      </c>
      <c r="Z30">
        <v>25</v>
      </c>
      <c r="AA30" s="32">
        <v>4.0025616394492479E-3</v>
      </c>
    </row>
    <row r="31" spans="1:27" x14ac:dyDescent="0.35">
      <c r="A31">
        <v>5035</v>
      </c>
      <c r="B31" t="s">
        <v>507</v>
      </c>
      <c r="C31" s="25" t="s">
        <v>508</v>
      </c>
      <c r="D31" s="45" t="s">
        <v>535</v>
      </c>
      <c r="E31" s="46" t="s">
        <v>536</v>
      </c>
      <c r="F31">
        <v>18</v>
      </c>
      <c r="G31" s="32">
        <v>3.5749751737835156E-3</v>
      </c>
      <c r="H31">
        <v>19</v>
      </c>
      <c r="I31" s="32">
        <v>3.7735849056603774E-3</v>
      </c>
      <c r="J31">
        <v>17</v>
      </c>
      <c r="K31" s="32">
        <v>3.3763654419066533E-3</v>
      </c>
      <c r="L31">
        <v>6</v>
      </c>
      <c r="M31" s="32">
        <v>1.1916583912611719E-3</v>
      </c>
      <c r="N31">
        <v>29</v>
      </c>
      <c r="O31" s="32">
        <v>5.7596822244289974E-3</v>
      </c>
      <c r="P31">
        <v>7</v>
      </c>
      <c r="Q31" s="32">
        <v>1.3902681231380337E-3</v>
      </c>
      <c r="R31">
        <v>40</v>
      </c>
      <c r="S31" s="32">
        <v>7.9443892750744784E-3</v>
      </c>
      <c r="T31">
        <v>8</v>
      </c>
      <c r="U31" s="32">
        <v>1.5888778550148957E-3</v>
      </c>
      <c r="V31">
        <v>1</v>
      </c>
      <c r="W31" s="32">
        <v>1.9860973187686197E-4</v>
      </c>
      <c r="X31">
        <v>122</v>
      </c>
      <c r="Y31" s="32">
        <v>2.4230387288977161E-2</v>
      </c>
      <c r="Z31">
        <v>23</v>
      </c>
      <c r="AA31" s="32">
        <v>4.5680238331678256E-3</v>
      </c>
    </row>
    <row r="32" spans="1:27" x14ac:dyDescent="0.35">
      <c r="A32">
        <v>15526</v>
      </c>
      <c r="B32" t="s">
        <v>487</v>
      </c>
      <c r="C32" s="25" t="s">
        <v>488</v>
      </c>
      <c r="D32" s="45" t="s">
        <v>537</v>
      </c>
      <c r="E32" s="46" t="s">
        <v>538</v>
      </c>
      <c r="F32">
        <v>121</v>
      </c>
      <c r="G32" s="32">
        <v>7.7933788483833567E-3</v>
      </c>
      <c r="H32">
        <v>79</v>
      </c>
      <c r="I32" s="32">
        <v>5.0882390828288033E-3</v>
      </c>
      <c r="J32">
        <v>46</v>
      </c>
      <c r="K32" s="32">
        <v>2.9627721241787968E-3</v>
      </c>
      <c r="L32">
        <v>48</v>
      </c>
      <c r="M32" s="32">
        <v>3.0915883034909183E-3</v>
      </c>
      <c r="N32">
        <v>87</v>
      </c>
      <c r="O32" s="32">
        <v>5.6035038000772901E-3</v>
      </c>
      <c r="P32">
        <v>22</v>
      </c>
      <c r="Q32" s="32">
        <v>1.4169779724333377E-3</v>
      </c>
      <c r="R32">
        <v>117</v>
      </c>
      <c r="S32" s="32">
        <v>7.5357464897591138E-3</v>
      </c>
      <c r="T32">
        <v>12</v>
      </c>
      <c r="U32" s="32">
        <v>7.7289707587272958E-4</v>
      </c>
      <c r="V32">
        <v>9</v>
      </c>
      <c r="W32" s="32">
        <v>5.7967280690454724E-4</v>
      </c>
      <c r="X32">
        <v>361</v>
      </c>
      <c r="Y32" s="32">
        <v>2.3251320365837949E-2</v>
      </c>
      <c r="Z32">
        <v>62</v>
      </c>
      <c r="AA32" s="32">
        <v>3.99330155867577E-3</v>
      </c>
    </row>
    <row r="33" spans="1:27" x14ac:dyDescent="0.35">
      <c r="A33">
        <v>8004</v>
      </c>
      <c r="B33" t="s">
        <v>491</v>
      </c>
      <c r="C33" s="25" t="s">
        <v>492</v>
      </c>
      <c r="D33" s="45" t="s">
        <v>539</v>
      </c>
      <c r="E33" s="46" t="s">
        <v>540</v>
      </c>
      <c r="F33">
        <v>50</v>
      </c>
      <c r="G33" s="32">
        <v>6.2468765617191401E-3</v>
      </c>
      <c r="H33">
        <v>33</v>
      </c>
      <c r="I33" s="32">
        <v>4.1229385307346329E-3</v>
      </c>
      <c r="J33">
        <v>14</v>
      </c>
      <c r="K33" s="32">
        <v>1.7491254372813594E-3</v>
      </c>
      <c r="L33">
        <v>9</v>
      </c>
      <c r="M33" s="32">
        <v>1.1244377811094452E-3</v>
      </c>
      <c r="N33">
        <v>37</v>
      </c>
      <c r="O33" s="32">
        <v>4.6226886556721639E-3</v>
      </c>
      <c r="P33">
        <v>14</v>
      </c>
      <c r="Q33" s="32">
        <v>1.7491254372813594E-3</v>
      </c>
      <c r="R33">
        <v>117</v>
      </c>
      <c r="S33" s="32">
        <v>1.4617691154422789E-2</v>
      </c>
      <c r="T33">
        <v>23</v>
      </c>
      <c r="U33" s="32">
        <v>2.8735632183908046E-3</v>
      </c>
      <c r="V33">
        <v>15</v>
      </c>
      <c r="W33" s="32">
        <v>1.8740629685157421E-3</v>
      </c>
      <c r="X33">
        <v>235</v>
      </c>
      <c r="Y33" s="32">
        <v>2.936031984007996E-2</v>
      </c>
      <c r="Z33">
        <v>53</v>
      </c>
      <c r="AA33" s="32">
        <v>6.6216891554222888E-3</v>
      </c>
    </row>
    <row r="34" spans="1:27" x14ac:dyDescent="0.35">
      <c r="A34">
        <v>6455</v>
      </c>
      <c r="B34" t="s">
        <v>521</v>
      </c>
      <c r="C34" s="25" t="s">
        <v>522</v>
      </c>
      <c r="D34" s="45" t="s">
        <v>541</v>
      </c>
      <c r="E34" s="46" t="s">
        <v>542</v>
      </c>
      <c r="F34">
        <v>31</v>
      </c>
      <c r="G34" s="32">
        <v>4.8024786986831909E-3</v>
      </c>
      <c r="H34">
        <v>17</v>
      </c>
      <c r="I34" s="32">
        <v>2.6336173508907821E-3</v>
      </c>
      <c r="J34">
        <v>17</v>
      </c>
      <c r="K34" s="32">
        <v>2.6336173508907821E-3</v>
      </c>
      <c r="L34">
        <v>5</v>
      </c>
      <c r="M34" s="32">
        <v>7.7459333849728897E-4</v>
      </c>
      <c r="N34">
        <v>15</v>
      </c>
      <c r="O34" s="32">
        <v>2.3237800154918666E-3</v>
      </c>
      <c r="P34">
        <v>10</v>
      </c>
      <c r="Q34" s="32">
        <v>1.5491866769945779E-3</v>
      </c>
      <c r="R34">
        <v>39</v>
      </c>
      <c r="S34" s="32">
        <v>6.041828040278854E-3</v>
      </c>
      <c r="T34">
        <v>15</v>
      </c>
      <c r="U34" s="32">
        <v>2.3237800154918666E-3</v>
      </c>
      <c r="V34">
        <v>7</v>
      </c>
      <c r="W34" s="32">
        <v>1.0844306738962044E-3</v>
      </c>
      <c r="X34">
        <v>133</v>
      </c>
      <c r="Y34" s="32">
        <v>2.0604182804027885E-2</v>
      </c>
      <c r="Z34">
        <v>25</v>
      </c>
      <c r="AA34" s="32">
        <v>3.8729666924864447E-3</v>
      </c>
    </row>
    <row r="35" spans="1:27" x14ac:dyDescent="0.35">
      <c r="A35">
        <v>5872</v>
      </c>
      <c r="B35" t="s">
        <v>521</v>
      </c>
      <c r="C35" s="25" t="s">
        <v>522</v>
      </c>
      <c r="D35" s="45" t="s">
        <v>543</v>
      </c>
      <c r="E35" s="46" t="s">
        <v>544</v>
      </c>
      <c r="F35">
        <v>11</v>
      </c>
      <c r="G35" s="32">
        <v>1.8732970027247955E-3</v>
      </c>
      <c r="H35">
        <v>34</v>
      </c>
      <c r="I35" s="32">
        <v>5.7901907356948225E-3</v>
      </c>
      <c r="J35">
        <v>16</v>
      </c>
      <c r="K35" s="32">
        <v>2.7247956403269754E-3</v>
      </c>
      <c r="L35">
        <v>10</v>
      </c>
      <c r="M35" s="32">
        <v>1.7029972752043597E-3</v>
      </c>
      <c r="N35">
        <v>34</v>
      </c>
      <c r="O35" s="32">
        <v>5.7901907356948225E-3</v>
      </c>
      <c r="P35">
        <v>7</v>
      </c>
      <c r="Q35" s="32">
        <v>1.1920980926430518E-3</v>
      </c>
      <c r="R35">
        <v>40</v>
      </c>
      <c r="S35" s="32">
        <v>6.8119891008174387E-3</v>
      </c>
      <c r="T35">
        <v>8</v>
      </c>
      <c r="U35" s="32">
        <v>1.3623978201634877E-3</v>
      </c>
      <c r="V35">
        <v>6</v>
      </c>
      <c r="W35" s="32">
        <v>1.0217983651226157E-3</v>
      </c>
      <c r="X35">
        <v>100</v>
      </c>
      <c r="Y35" s="32">
        <v>1.7029972752043598E-2</v>
      </c>
      <c r="Z35">
        <v>26</v>
      </c>
      <c r="AA35" s="32">
        <v>4.4277929155313355E-3</v>
      </c>
    </row>
    <row r="36" spans="1:27" x14ac:dyDescent="0.35">
      <c r="A36">
        <v>7038</v>
      </c>
      <c r="B36" t="s">
        <v>495</v>
      </c>
      <c r="C36" s="25" t="s">
        <v>496</v>
      </c>
      <c r="D36" s="45" t="s">
        <v>545</v>
      </c>
      <c r="E36" s="46" t="s">
        <v>546</v>
      </c>
      <c r="F36">
        <v>34</v>
      </c>
      <c r="G36" s="32">
        <v>4.830917874396135E-3</v>
      </c>
      <c r="H36">
        <v>22</v>
      </c>
      <c r="I36" s="32">
        <v>3.1258880363739701E-3</v>
      </c>
      <c r="J36">
        <v>15</v>
      </c>
      <c r="K36" s="32">
        <v>2.1312872975277068E-3</v>
      </c>
      <c r="L36">
        <v>10</v>
      </c>
      <c r="M36" s="32">
        <v>1.4208581983518045E-3</v>
      </c>
      <c r="N36">
        <v>18</v>
      </c>
      <c r="O36" s="32">
        <v>2.5575447570332483E-3</v>
      </c>
      <c r="P36">
        <v>8</v>
      </c>
      <c r="Q36" s="32">
        <v>1.1366865586814436E-3</v>
      </c>
      <c r="R36">
        <v>35</v>
      </c>
      <c r="S36" s="32">
        <v>4.9730036942313158E-3</v>
      </c>
      <c r="T36">
        <v>2</v>
      </c>
      <c r="U36" s="32">
        <v>2.841716396703609E-4</v>
      </c>
      <c r="V36">
        <v>8</v>
      </c>
      <c r="W36" s="32">
        <v>1.1366865586814436E-3</v>
      </c>
      <c r="X36">
        <v>111</v>
      </c>
      <c r="Y36" s="32">
        <v>1.5771526001705029E-2</v>
      </c>
      <c r="Z36">
        <v>22</v>
      </c>
      <c r="AA36" s="32">
        <v>3.1258880363739701E-3</v>
      </c>
    </row>
    <row r="37" spans="1:27" x14ac:dyDescent="0.35">
      <c r="A37">
        <v>13301</v>
      </c>
      <c r="B37" t="s">
        <v>491</v>
      </c>
      <c r="C37" s="25" t="s">
        <v>492</v>
      </c>
      <c r="D37" s="45" t="s">
        <v>547</v>
      </c>
      <c r="E37" s="46" t="s">
        <v>548</v>
      </c>
      <c r="F37">
        <v>69</v>
      </c>
      <c r="G37" s="32">
        <v>5.1875798812119388E-3</v>
      </c>
      <c r="H37">
        <v>101</v>
      </c>
      <c r="I37" s="32">
        <v>7.5934140290203744E-3</v>
      </c>
      <c r="J37">
        <v>14</v>
      </c>
      <c r="K37" s="32">
        <v>1.0525524396661906E-3</v>
      </c>
      <c r="L37">
        <v>35</v>
      </c>
      <c r="M37" s="32">
        <v>2.6313810991654761E-3</v>
      </c>
      <c r="N37">
        <v>77</v>
      </c>
      <c r="O37" s="32">
        <v>5.7890384181640475E-3</v>
      </c>
      <c r="P37">
        <v>28</v>
      </c>
      <c r="Q37" s="32">
        <v>2.1051048793323812E-3</v>
      </c>
      <c r="R37">
        <v>155</v>
      </c>
      <c r="S37" s="32">
        <v>1.165325915344711E-2</v>
      </c>
      <c r="T37">
        <v>53</v>
      </c>
      <c r="U37" s="32">
        <v>3.9846628073077215E-3</v>
      </c>
      <c r="V37">
        <v>20</v>
      </c>
      <c r="W37" s="32">
        <v>1.5036463423802721E-3</v>
      </c>
      <c r="X37">
        <v>410</v>
      </c>
      <c r="Y37" s="32">
        <v>3.0824750018795578E-2</v>
      </c>
      <c r="Z37">
        <v>92</v>
      </c>
      <c r="AA37" s="32">
        <v>6.9167731749492523E-3</v>
      </c>
    </row>
    <row r="38" spans="1:27" x14ac:dyDescent="0.35">
      <c r="A38">
        <v>5190</v>
      </c>
      <c r="B38" t="s">
        <v>495</v>
      </c>
      <c r="C38" s="25" t="s">
        <v>496</v>
      </c>
      <c r="D38" s="45" t="s">
        <v>549</v>
      </c>
      <c r="E38" s="46" t="s">
        <v>550</v>
      </c>
      <c r="F38">
        <v>28</v>
      </c>
      <c r="G38" s="32">
        <v>5.3949903660886322E-3</v>
      </c>
      <c r="H38">
        <v>25</v>
      </c>
      <c r="I38" s="32">
        <v>4.8169556840077067E-3</v>
      </c>
      <c r="J38">
        <v>6</v>
      </c>
      <c r="K38" s="32">
        <v>1.1560693641618498E-3</v>
      </c>
      <c r="L38">
        <v>9</v>
      </c>
      <c r="M38" s="32">
        <v>1.7341040462427746E-3</v>
      </c>
      <c r="N38">
        <v>28</v>
      </c>
      <c r="O38" s="32">
        <v>5.3949903660886322E-3</v>
      </c>
      <c r="P38">
        <v>15</v>
      </c>
      <c r="Q38" s="32">
        <v>2.8901734104046241E-3</v>
      </c>
      <c r="R38">
        <v>95</v>
      </c>
      <c r="S38" s="32">
        <v>1.8304431599229287E-2</v>
      </c>
      <c r="T38">
        <v>70</v>
      </c>
      <c r="U38" s="32">
        <v>1.348747591522158E-2</v>
      </c>
      <c r="V38">
        <v>8</v>
      </c>
      <c r="W38" s="32">
        <v>1.5414258188824663E-3</v>
      </c>
      <c r="X38">
        <v>146</v>
      </c>
      <c r="Y38" s="32">
        <v>2.8131021194605008E-2</v>
      </c>
      <c r="Z38">
        <v>31</v>
      </c>
      <c r="AA38" s="32">
        <v>5.9730250481695567E-3</v>
      </c>
    </row>
    <row r="39" spans="1:27" x14ac:dyDescent="0.35">
      <c r="A39">
        <v>9244</v>
      </c>
      <c r="B39" t="s">
        <v>487</v>
      </c>
      <c r="C39" s="25" t="s">
        <v>488</v>
      </c>
      <c r="D39" s="45" t="s">
        <v>551</v>
      </c>
      <c r="E39" s="46" t="s">
        <v>552</v>
      </c>
      <c r="F39">
        <v>26</v>
      </c>
      <c r="G39" s="32">
        <v>2.8126352228472523E-3</v>
      </c>
      <c r="H39">
        <v>40</v>
      </c>
      <c r="I39" s="32">
        <v>4.3271311120726954E-3</v>
      </c>
      <c r="J39">
        <v>37</v>
      </c>
      <c r="K39" s="32">
        <v>4.0025962786672436E-3</v>
      </c>
      <c r="L39">
        <v>21</v>
      </c>
      <c r="M39" s="32">
        <v>2.2717438338381653E-3</v>
      </c>
      <c r="N39">
        <v>28</v>
      </c>
      <c r="O39" s="32">
        <v>3.0289917784508871E-3</v>
      </c>
      <c r="P39">
        <v>11</v>
      </c>
      <c r="Q39" s="32">
        <v>1.1899610558199914E-3</v>
      </c>
      <c r="R39">
        <v>58</v>
      </c>
      <c r="S39" s="32">
        <v>6.2743401125054093E-3</v>
      </c>
      <c r="T39">
        <v>25</v>
      </c>
      <c r="U39" s="32">
        <v>2.7044569450454348E-3</v>
      </c>
      <c r="V39">
        <v>14</v>
      </c>
      <c r="W39" s="32">
        <v>1.5144958892254435E-3</v>
      </c>
      <c r="X39">
        <v>170</v>
      </c>
      <c r="Y39" s="32">
        <v>1.8390307226308956E-2</v>
      </c>
      <c r="Z39">
        <v>47</v>
      </c>
      <c r="AA39" s="32">
        <v>5.0843790566854176E-3</v>
      </c>
    </row>
    <row r="40" spans="1:27" x14ac:dyDescent="0.35">
      <c r="A40">
        <v>8088</v>
      </c>
      <c r="B40" t="s">
        <v>507</v>
      </c>
      <c r="C40" s="25" t="s">
        <v>508</v>
      </c>
      <c r="D40" s="45" t="s">
        <v>553</v>
      </c>
      <c r="E40" s="46" t="s">
        <v>554</v>
      </c>
      <c r="F40">
        <v>36</v>
      </c>
      <c r="G40" s="32">
        <v>4.4510385756676559E-3</v>
      </c>
      <c r="H40">
        <v>26</v>
      </c>
      <c r="I40" s="32">
        <v>3.214638971315529E-3</v>
      </c>
      <c r="J40">
        <v>24</v>
      </c>
      <c r="K40" s="32">
        <v>2.967359050445104E-3</v>
      </c>
      <c r="L40">
        <v>13</v>
      </c>
      <c r="M40" s="32">
        <v>1.6073194856577645E-3</v>
      </c>
      <c r="N40">
        <v>46</v>
      </c>
      <c r="O40" s="32">
        <v>5.6874381800197825E-3</v>
      </c>
      <c r="P40">
        <v>18</v>
      </c>
      <c r="Q40" s="32">
        <v>2.225519287833828E-3</v>
      </c>
      <c r="R40">
        <v>43</v>
      </c>
      <c r="S40" s="32">
        <v>5.3165182987141447E-3</v>
      </c>
      <c r="T40">
        <v>7</v>
      </c>
      <c r="U40" s="32">
        <v>8.6547972304648862E-4</v>
      </c>
      <c r="V40">
        <v>6</v>
      </c>
      <c r="W40" s="32">
        <v>7.4183976261127599E-4</v>
      </c>
      <c r="X40">
        <v>166</v>
      </c>
      <c r="Y40" s="32">
        <v>2.0524233432245301E-2</v>
      </c>
      <c r="Z40">
        <v>23</v>
      </c>
      <c r="AA40" s="32">
        <v>2.8437190900098912E-3</v>
      </c>
    </row>
    <row r="41" spans="1:27" x14ac:dyDescent="0.35">
      <c r="A41">
        <v>8547</v>
      </c>
      <c r="B41" t="s">
        <v>495</v>
      </c>
      <c r="C41" s="25" t="s">
        <v>496</v>
      </c>
      <c r="D41" s="45" t="s">
        <v>555</v>
      </c>
      <c r="E41" s="46" t="s">
        <v>556</v>
      </c>
      <c r="F41">
        <v>48</v>
      </c>
      <c r="G41" s="32">
        <v>5.6160056160056157E-3</v>
      </c>
      <c r="H41">
        <v>36</v>
      </c>
      <c r="I41" s="32">
        <v>4.212004212004212E-3</v>
      </c>
      <c r="J41">
        <v>22</v>
      </c>
      <c r="K41" s="32">
        <v>2.5740025740025739E-3</v>
      </c>
      <c r="L41">
        <v>8</v>
      </c>
      <c r="M41" s="32">
        <v>9.3600093600093603E-4</v>
      </c>
      <c r="N41">
        <v>35</v>
      </c>
      <c r="O41" s="32">
        <v>4.095004095004095E-3</v>
      </c>
      <c r="P41">
        <v>12</v>
      </c>
      <c r="Q41" s="32">
        <v>1.4040014040014039E-3</v>
      </c>
      <c r="R41">
        <v>68</v>
      </c>
      <c r="S41" s="32">
        <v>7.9560079560079561E-3</v>
      </c>
      <c r="T41">
        <v>14</v>
      </c>
      <c r="U41" s="32">
        <v>1.6380016380016381E-3</v>
      </c>
      <c r="V41">
        <v>14</v>
      </c>
      <c r="W41" s="32">
        <v>1.6380016380016381E-3</v>
      </c>
      <c r="X41">
        <v>255</v>
      </c>
      <c r="Y41" s="32">
        <v>2.9835029835029836E-2</v>
      </c>
      <c r="Z41">
        <v>43</v>
      </c>
      <c r="AA41" s="32">
        <v>5.0310050310050309E-3</v>
      </c>
    </row>
    <row r="42" spans="1:27" x14ac:dyDescent="0.35">
      <c r="A42">
        <v>14973</v>
      </c>
      <c r="B42" t="s">
        <v>521</v>
      </c>
      <c r="C42" s="25" t="s">
        <v>522</v>
      </c>
      <c r="D42" s="45" t="s">
        <v>557</v>
      </c>
      <c r="E42" s="46" t="s">
        <v>558</v>
      </c>
      <c r="F42">
        <v>49</v>
      </c>
      <c r="G42" s="32">
        <v>3.2725572697522207E-3</v>
      </c>
      <c r="H42">
        <v>59</v>
      </c>
      <c r="I42" s="32">
        <v>3.9404261003138982E-3</v>
      </c>
      <c r="J42">
        <v>67</v>
      </c>
      <c r="K42" s="32">
        <v>4.4747211647632405E-3</v>
      </c>
      <c r="L42">
        <v>65</v>
      </c>
      <c r="M42" s="32">
        <v>4.3411473986509049E-3</v>
      </c>
      <c r="N42">
        <v>63</v>
      </c>
      <c r="O42" s="32">
        <v>4.2075736325385693E-3</v>
      </c>
      <c r="P42">
        <v>20</v>
      </c>
      <c r="Q42" s="32">
        <v>1.3357376611233553E-3</v>
      </c>
      <c r="R42">
        <v>62</v>
      </c>
      <c r="S42" s="32">
        <v>4.140786749482402E-3</v>
      </c>
      <c r="T42">
        <v>95</v>
      </c>
      <c r="U42" s="32">
        <v>6.3447538903359376E-3</v>
      </c>
      <c r="V42">
        <v>5</v>
      </c>
      <c r="W42" s="32">
        <v>3.3393441528083883E-4</v>
      </c>
      <c r="X42">
        <v>234</v>
      </c>
      <c r="Y42" s="32">
        <v>1.5628130635143258E-2</v>
      </c>
      <c r="Z42">
        <v>46</v>
      </c>
      <c r="AA42" s="32">
        <v>3.0721966205837174E-3</v>
      </c>
    </row>
    <row r="43" spans="1:27" x14ac:dyDescent="0.35">
      <c r="A43">
        <v>6378</v>
      </c>
      <c r="B43" t="s">
        <v>499</v>
      </c>
      <c r="C43" s="25" t="s">
        <v>500</v>
      </c>
      <c r="D43" s="45" t="s">
        <v>559</v>
      </c>
      <c r="E43" s="46" t="s">
        <v>560</v>
      </c>
      <c r="F43">
        <v>31</v>
      </c>
      <c r="G43" s="32">
        <v>4.8604578237692068E-3</v>
      </c>
      <c r="H43">
        <v>20</v>
      </c>
      <c r="I43" s="32">
        <v>3.1357792411414237E-3</v>
      </c>
      <c r="J43">
        <v>12</v>
      </c>
      <c r="K43" s="32">
        <v>1.8814675446848542E-3</v>
      </c>
      <c r="L43">
        <v>5</v>
      </c>
      <c r="M43" s="32">
        <v>7.8394481028535592E-4</v>
      </c>
      <c r="N43">
        <v>19</v>
      </c>
      <c r="O43" s="32">
        <v>2.9789902790843524E-3</v>
      </c>
      <c r="P43">
        <v>10</v>
      </c>
      <c r="Q43" s="32">
        <v>1.5678896205707118E-3</v>
      </c>
      <c r="R43">
        <v>21</v>
      </c>
      <c r="S43" s="32">
        <v>3.292568203198495E-3</v>
      </c>
      <c r="T43">
        <v>12</v>
      </c>
      <c r="U43" s="32">
        <v>1.8814675446848542E-3</v>
      </c>
      <c r="V43">
        <v>7</v>
      </c>
      <c r="W43" s="32">
        <v>1.0975227343994983E-3</v>
      </c>
      <c r="X43">
        <v>116</v>
      </c>
      <c r="Y43" s="32">
        <v>1.8187519598620257E-2</v>
      </c>
      <c r="Z43">
        <v>13</v>
      </c>
      <c r="AA43" s="32">
        <v>2.0382565067419253E-3</v>
      </c>
    </row>
    <row r="44" spans="1:27" x14ac:dyDescent="0.35">
      <c r="A44">
        <v>4402</v>
      </c>
      <c r="B44" t="s">
        <v>495</v>
      </c>
      <c r="C44" s="25" t="s">
        <v>496</v>
      </c>
      <c r="D44" s="45" t="s">
        <v>561</v>
      </c>
      <c r="E44" s="46" t="s">
        <v>562</v>
      </c>
      <c r="F44">
        <v>29</v>
      </c>
      <c r="G44" s="32">
        <v>6.587914584279873E-3</v>
      </c>
      <c r="H44">
        <v>18</v>
      </c>
      <c r="I44" s="32">
        <v>4.0890504316219902E-3</v>
      </c>
      <c r="J44">
        <v>12</v>
      </c>
      <c r="K44" s="32">
        <v>2.7260336210813267E-3</v>
      </c>
      <c r="L44">
        <v>2</v>
      </c>
      <c r="M44" s="32">
        <v>4.5433893684688776E-4</v>
      </c>
      <c r="N44">
        <v>23</v>
      </c>
      <c r="O44" s="32">
        <v>5.224897773739209E-3</v>
      </c>
      <c r="P44">
        <v>8</v>
      </c>
      <c r="Q44" s="32">
        <v>1.817355747387551E-3</v>
      </c>
      <c r="R44">
        <v>20</v>
      </c>
      <c r="S44" s="32">
        <v>4.5433893684688779E-3</v>
      </c>
      <c r="T44">
        <v>7</v>
      </c>
      <c r="U44" s="32">
        <v>1.5901862789641072E-3</v>
      </c>
      <c r="V44">
        <v>2</v>
      </c>
      <c r="W44" s="32">
        <v>4.5433893684688776E-4</v>
      </c>
      <c r="X44">
        <v>89</v>
      </c>
      <c r="Y44" s="32">
        <v>2.0218082689686508E-2</v>
      </c>
      <c r="Z44">
        <v>16</v>
      </c>
      <c r="AA44" s="32">
        <v>3.6347114947751021E-3</v>
      </c>
    </row>
    <row r="45" spans="1:27" x14ac:dyDescent="0.35">
      <c r="A45">
        <v>6893</v>
      </c>
      <c r="B45" t="s">
        <v>507</v>
      </c>
      <c r="C45" s="25" t="s">
        <v>508</v>
      </c>
      <c r="D45" s="45" t="s">
        <v>563</v>
      </c>
      <c r="E45" s="46" t="s">
        <v>564</v>
      </c>
      <c r="F45">
        <v>42</v>
      </c>
      <c r="G45" s="32">
        <v>6.0931379660525168E-3</v>
      </c>
      <c r="H45">
        <v>27</v>
      </c>
      <c r="I45" s="32">
        <v>3.917017263890904E-3</v>
      </c>
      <c r="J45">
        <v>23</v>
      </c>
      <c r="K45" s="32">
        <v>3.3367184099811404E-3</v>
      </c>
      <c r="L45">
        <v>11</v>
      </c>
      <c r="M45" s="32">
        <v>1.5958218482518497E-3</v>
      </c>
      <c r="N45">
        <v>32</v>
      </c>
      <c r="O45" s="32">
        <v>4.6423908312781086E-3</v>
      </c>
      <c r="P45">
        <v>5</v>
      </c>
      <c r="Q45" s="32">
        <v>7.2537356738720446E-4</v>
      </c>
      <c r="R45">
        <v>27</v>
      </c>
      <c r="S45" s="32">
        <v>3.917017263890904E-3</v>
      </c>
      <c r="T45">
        <v>6</v>
      </c>
      <c r="U45" s="32">
        <v>8.7044828086464525E-4</v>
      </c>
      <c r="V45">
        <v>5</v>
      </c>
      <c r="W45" s="32">
        <v>7.2537356738720446E-4</v>
      </c>
      <c r="X45">
        <v>108</v>
      </c>
      <c r="Y45" s="32">
        <v>1.5668069055563616E-2</v>
      </c>
      <c r="Z45">
        <v>21</v>
      </c>
      <c r="AA45" s="32">
        <v>3.0465689830262584E-3</v>
      </c>
    </row>
    <row r="46" spans="1:27" x14ac:dyDescent="0.35">
      <c r="A46">
        <v>3926</v>
      </c>
      <c r="B46" t="s">
        <v>495</v>
      </c>
      <c r="C46" s="25" t="s">
        <v>496</v>
      </c>
      <c r="D46" s="45" t="s">
        <v>565</v>
      </c>
      <c r="E46" s="46" t="s">
        <v>566</v>
      </c>
      <c r="F46">
        <v>17</v>
      </c>
      <c r="G46" s="32">
        <v>4.3301069791136021E-3</v>
      </c>
      <c r="H46">
        <v>14</v>
      </c>
      <c r="I46" s="32">
        <v>3.5659704533876719E-3</v>
      </c>
      <c r="J46">
        <v>6</v>
      </c>
      <c r="K46" s="32">
        <v>1.5282730514518594E-3</v>
      </c>
      <c r="L46">
        <v>5</v>
      </c>
      <c r="M46" s="32">
        <v>1.2735608762098828E-3</v>
      </c>
      <c r="N46">
        <v>18</v>
      </c>
      <c r="O46" s="32">
        <v>4.5848191543555782E-3</v>
      </c>
      <c r="P46">
        <v>9</v>
      </c>
      <c r="Q46" s="32">
        <v>2.2924095771777891E-3</v>
      </c>
      <c r="R46">
        <v>108</v>
      </c>
      <c r="S46" s="32">
        <v>2.7508914926133471E-2</v>
      </c>
      <c r="T46">
        <v>53</v>
      </c>
      <c r="U46" s="32">
        <v>1.3499745287824758E-2</v>
      </c>
      <c r="V46">
        <v>7</v>
      </c>
      <c r="W46" s="32">
        <v>1.782985226693836E-3</v>
      </c>
      <c r="X46">
        <v>123</v>
      </c>
      <c r="Y46" s="32">
        <v>3.1329597554763118E-2</v>
      </c>
      <c r="Z46">
        <v>28</v>
      </c>
      <c r="AA46" s="32">
        <v>7.1319409067753439E-3</v>
      </c>
    </row>
    <row r="47" spans="1:27" x14ac:dyDescent="0.35">
      <c r="A47">
        <v>3858</v>
      </c>
      <c r="B47" t="s">
        <v>521</v>
      </c>
      <c r="C47" s="25" t="s">
        <v>522</v>
      </c>
      <c r="D47" s="45" t="s">
        <v>567</v>
      </c>
      <c r="E47" s="46" t="s">
        <v>568</v>
      </c>
      <c r="F47">
        <v>11</v>
      </c>
      <c r="G47" s="32">
        <v>2.8512182477967861E-3</v>
      </c>
      <c r="H47">
        <v>16</v>
      </c>
      <c r="I47" s="32">
        <v>4.1472265422498704E-3</v>
      </c>
      <c r="J47">
        <v>19</v>
      </c>
      <c r="K47" s="32">
        <v>4.9248315189217209E-3</v>
      </c>
      <c r="L47">
        <v>11</v>
      </c>
      <c r="M47" s="32">
        <v>2.8512182477967861E-3</v>
      </c>
      <c r="N47">
        <v>18</v>
      </c>
      <c r="O47" s="32">
        <v>4.6656298600311046E-3</v>
      </c>
      <c r="P47">
        <v>5</v>
      </c>
      <c r="Q47" s="32">
        <v>1.2960082944530845E-3</v>
      </c>
      <c r="R47">
        <v>15</v>
      </c>
      <c r="S47" s="32">
        <v>3.8880248833592537E-3</v>
      </c>
      <c r="T47">
        <v>16</v>
      </c>
      <c r="U47" s="32">
        <v>4.1472265422498704E-3</v>
      </c>
      <c r="V47">
        <v>5</v>
      </c>
      <c r="W47" s="32">
        <v>1.2960082944530845E-3</v>
      </c>
      <c r="X47">
        <v>52</v>
      </c>
      <c r="Y47" s="32">
        <v>1.347848626231208E-2</v>
      </c>
      <c r="Z47">
        <v>19</v>
      </c>
      <c r="AA47" s="32">
        <v>4.9248315189217209E-3</v>
      </c>
    </row>
    <row r="48" spans="1:27" x14ac:dyDescent="0.35">
      <c r="A48">
        <v>3509</v>
      </c>
      <c r="B48" t="s">
        <v>521</v>
      </c>
      <c r="C48" s="25" t="s">
        <v>522</v>
      </c>
      <c r="D48" s="45" t="s">
        <v>569</v>
      </c>
      <c r="E48" s="46" t="s">
        <v>570</v>
      </c>
      <c r="F48">
        <v>10</v>
      </c>
      <c r="G48" s="32">
        <v>2.8498147620404672E-3</v>
      </c>
      <c r="H48">
        <v>13</v>
      </c>
      <c r="I48" s="32">
        <v>3.7047591906526076E-3</v>
      </c>
      <c r="J48">
        <v>12</v>
      </c>
      <c r="K48" s="32">
        <v>3.4197777144485608E-3</v>
      </c>
      <c r="L48">
        <v>0</v>
      </c>
      <c r="M48" s="32">
        <v>0</v>
      </c>
      <c r="N48">
        <v>7</v>
      </c>
      <c r="O48" s="32">
        <v>1.9948703334283272E-3</v>
      </c>
      <c r="P48">
        <v>7</v>
      </c>
      <c r="Q48" s="32">
        <v>1.9948703334283272E-3</v>
      </c>
      <c r="R48">
        <v>23</v>
      </c>
      <c r="S48" s="32">
        <v>6.5545739526930748E-3</v>
      </c>
      <c r="T48">
        <v>12</v>
      </c>
      <c r="U48" s="32">
        <v>3.4197777144485608E-3</v>
      </c>
      <c r="V48">
        <v>5</v>
      </c>
      <c r="W48" s="32">
        <v>1.4249073810202336E-3</v>
      </c>
      <c r="X48">
        <v>72</v>
      </c>
      <c r="Y48" s="32">
        <v>2.0518666286691366E-2</v>
      </c>
      <c r="Z48">
        <v>14</v>
      </c>
      <c r="AA48" s="32">
        <v>3.9897406668566544E-3</v>
      </c>
    </row>
    <row r="49" spans="1:27" x14ac:dyDescent="0.35">
      <c r="A49">
        <v>2792</v>
      </c>
      <c r="B49" t="s">
        <v>487</v>
      </c>
      <c r="C49" s="25" t="s">
        <v>488</v>
      </c>
      <c r="D49" s="45" t="s">
        <v>571</v>
      </c>
      <c r="E49" s="46" t="s">
        <v>572</v>
      </c>
      <c r="F49">
        <v>6</v>
      </c>
      <c r="G49" s="32">
        <v>2.1489971346704871E-3</v>
      </c>
      <c r="H49">
        <v>15</v>
      </c>
      <c r="I49" s="32">
        <v>5.3724928366762174E-3</v>
      </c>
      <c r="J49">
        <v>10</v>
      </c>
      <c r="K49" s="32">
        <v>3.5816618911174787E-3</v>
      </c>
      <c r="L49">
        <v>7</v>
      </c>
      <c r="M49" s="32">
        <v>2.5071633237822352E-3</v>
      </c>
      <c r="N49">
        <v>12</v>
      </c>
      <c r="O49" s="32">
        <v>4.2979942693409743E-3</v>
      </c>
      <c r="P49">
        <v>2</v>
      </c>
      <c r="Q49" s="32">
        <v>7.1633237822349568E-4</v>
      </c>
      <c r="R49">
        <v>26</v>
      </c>
      <c r="S49" s="32">
        <v>9.3123209169054446E-3</v>
      </c>
      <c r="T49">
        <v>6</v>
      </c>
      <c r="U49" s="32">
        <v>2.1489971346704871E-3</v>
      </c>
      <c r="V49">
        <v>3</v>
      </c>
      <c r="W49" s="32">
        <v>1.0744985673352436E-3</v>
      </c>
      <c r="X49">
        <v>66</v>
      </c>
      <c r="Y49" s="32">
        <v>2.3638968481375359E-2</v>
      </c>
      <c r="Z49">
        <v>12</v>
      </c>
      <c r="AA49" s="32">
        <v>4.2979942693409743E-3</v>
      </c>
    </row>
    <row r="50" spans="1:27" x14ac:dyDescent="0.35">
      <c r="A50">
        <v>3383</v>
      </c>
      <c r="B50" t="s">
        <v>507</v>
      </c>
      <c r="C50" s="25" t="s">
        <v>508</v>
      </c>
      <c r="D50" s="45" t="s">
        <v>573</v>
      </c>
      <c r="E50" s="46" t="s">
        <v>574</v>
      </c>
      <c r="F50">
        <v>22</v>
      </c>
      <c r="G50" s="32">
        <v>6.5031037540644399E-3</v>
      </c>
      <c r="H50">
        <v>16</v>
      </c>
      <c r="I50" s="32">
        <v>4.7295300029559567E-3</v>
      </c>
      <c r="J50">
        <v>9</v>
      </c>
      <c r="K50" s="32">
        <v>2.6603606266627253E-3</v>
      </c>
      <c r="L50">
        <v>4</v>
      </c>
      <c r="M50" s="32">
        <v>1.1823825007389892E-3</v>
      </c>
      <c r="N50">
        <v>15</v>
      </c>
      <c r="O50" s="32">
        <v>4.4339343777712089E-3</v>
      </c>
      <c r="P50">
        <v>4</v>
      </c>
      <c r="Q50" s="32">
        <v>1.1823825007389892E-3</v>
      </c>
      <c r="R50">
        <v>26</v>
      </c>
      <c r="S50" s="32">
        <v>7.6854862548034293E-3</v>
      </c>
      <c r="T50">
        <v>15</v>
      </c>
      <c r="U50" s="32">
        <v>4.4339343777712089E-3</v>
      </c>
      <c r="V50">
        <v>4</v>
      </c>
      <c r="W50" s="32">
        <v>1.1823825007389892E-3</v>
      </c>
      <c r="X50">
        <v>66</v>
      </c>
      <c r="Y50" s="32">
        <v>1.9509311262193321E-2</v>
      </c>
      <c r="Z50">
        <v>20</v>
      </c>
      <c r="AA50" s="32">
        <v>5.9119125036949452E-3</v>
      </c>
    </row>
    <row r="51" spans="1:27" x14ac:dyDescent="0.35">
      <c r="A51">
        <v>9211</v>
      </c>
      <c r="B51" t="s">
        <v>491</v>
      </c>
      <c r="C51" s="25" t="s">
        <v>492</v>
      </c>
      <c r="D51" s="45" t="s">
        <v>575</v>
      </c>
      <c r="E51" s="46" t="s">
        <v>576</v>
      </c>
      <c r="F51">
        <v>23</v>
      </c>
      <c r="G51" s="32">
        <v>2.4970144392574096E-3</v>
      </c>
      <c r="H51">
        <v>47</v>
      </c>
      <c r="I51" s="32">
        <v>5.102594723699924E-3</v>
      </c>
      <c r="J51">
        <v>10</v>
      </c>
      <c r="K51" s="32">
        <v>1.0856584518510477E-3</v>
      </c>
      <c r="L51">
        <v>12</v>
      </c>
      <c r="M51" s="32">
        <v>1.3027901422212572E-3</v>
      </c>
      <c r="N51">
        <v>45</v>
      </c>
      <c r="O51" s="32">
        <v>4.8854630333297145E-3</v>
      </c>
      <c r="P51">
        <v>22</v>
      </c>
      <c r="Q51" s="32">
        <v>2.3884485940723049E-3</v>
      </c>
      <c r="R51">
        <v>160</v>
      </c>
      <c r="S51" s="32">
        <v>1.7370535229616763E-2</v>
      </c>
      <c r="T51">
        <v>83</v>
      </c>
      <c r="U51" s="32">
        <v>9.0109651503636964E-3</v>
      </c>
      <c r="V51">
        <v>19</v>
      </c>
      <c r="W51" s="32">
        <v>2.0627510585169906E-3</v>
      </c>
      <c r="X51">
        <v>243</v>
      </c>
      <c r="Y51" s="32">
        <v>2.6381500379980459E-2</v>
      </c>
      <c r="Z51">
        <v>50</v>
      </c>
      <c r="AA51" s="32">
        <v>5.4282922592552383E-3</v>
      </c>
    </row>
    <row r="52" spans="1:27" x14ac:dyDescent="0.35">
      <c r="A52">
        <v>6234</v>
      </c>
      <c r="B52" t="s">
        <v>495</v>
      </c>
      <c r="C52" s="25" t="s">
        <v>496</v>
      </c>
      <c r="D52" s="45" t="s">
        <v>577</v>
      </c>
      <c r="E52" s="46" t="s">
        <v>578</v>
      </c>
      <c r="F52">
        <v>32</v>
      </c>
      <c r="G52" s="32">
        <v>5.1331408405518126E-3</v>
      </c>
      <c r="H52">
        <v>23</v>
      </c>
      <c r="I52" s="32">
        <v>3.6894449791466154E-3</v>
      </c>
      <c r="J52">
        <v>15</v>
      </c>
      <c r="K52" s="32">
        <v>2.406159769008662E-3</v>
      </c>
      <c r="L52">
        <v>55</v>
      </c>
      <c r="M52" s="32">
        <v>8.822585819698428E-3</v>
      </c>
      <c r="N52">
        <v>22</v>
      </c>
      <c r="O52" s="32">
        <v>3.5290343278793711E-3</v>
      </c>
      <c r="P52">
        <v>10</v>
      </c>
      <c r="Q52" s="32">
        <v>1.6041065126724415E-3</v>
      </c>
      <c r="R52">
        <v>38</v>
      </c>
      <c r="S52" s="32">
        <v>6.0956047481552774E-3</v>
      </c>
      <c r="T52">
        <v>12</v>
      </c>
      <c r="U52" s="32">
        <v>1.9249278152069298E-3</v>
      </c>
      <c r="V52">
        <v>3</v>
      </c>
      <c r="W52" s="32">
        <v>4.8123195380173246E-4</v>
      </c>
      <c r="X52">
        <v>170</v>
      </c>
      <c r="Y52" s="32">
        <v>2.7269810715431504E-2</v>
      </c>
      <c r="Z52">
        <v>37</v>
      </c>
      <c r="AA52" s="32">
        <v>5.9351940968880336E-3</v>
      </c>
    </row>
    <row r="53" spans="1:27" x14ac:dyDescent="0.35">
      <c r="G53" s="33"/>
      <c r="I53" s="33"/>
      <c r="K53" s="33"/>
      <c r="M53" s="33"/>
      <c r="O53" s="33"/>
      <c r="Q53" s="33"/>
      <c r="S53" s="33"/>
      <c r="U53" s="33"/>
      <c r="W53" s="33"/>
      <c r="Y53" s="33"/>
      <c r="AA53" s="33"/>
    </row>
    <row r="54" spans="1:27" x14ac:dyDescent="0.35">
      <c r="G54" s="33"/>
      <c r="I54" s="33"/>
      <c r="K54" s="33"/>
      <c r="M54" s="33"/>
      <c r="O54" s="33"/>
      <c r="Q54" s="33"/>
      <c r="S54" s="33"/>
      <c r="U54" s="33"/>
      <c r="W54" s="33"/>
      <c r="Y54" s="33"/>
      <c r="AA54" s="33"/>
    </row>
    <row r="55" spans="1:27" x14ac:dyDescent="0.35">
      <c r="E55" s="34" t="s">
        <v>119</v>
      </c>
      <c r="G55" s="35">
        <v>1.4713094654242277E-3</v>
      </c>
      <c r="H55" s="36"/>
      <c r="I55" s="35">
        <v>2.5815704553603441E-3</v>
      </c>
      <c r="K55" s="35">
        <v>7.2296124927703873E-4</v>
      </c>
      <c r="L55" s="36"/>
      <c r="M55" s="35">
        <v>0</v>
      </c>
      <c r="O55" s="35">
        <v>1.9948703334283272E-3</v>
      </c>
      <c r="P55" s="36"/>
      <c r="Q55" s="35">
        <v>4.9043648847474255E-4</v>
      </c>
      <c r="S55" s="35">
        <v>2.4521824423737125E-3</v>
      </c>
      <c r="T55" s="36"/>
      <c r="U55" s="35">
        <v>2.841716396703609E-4</v>
      </c>
      <c r="W55" s="35">
        <v>1.9860973187686197E-4</v>
      </c>
      <c r="X55" s="36"/>
      <c r="Y55" s="35">
        <v>1.2260912211868563E-2</v>
      </c>
      <c r="AA55" s="35">
        <v>2.0382565067419253E-3</v>
      </c>
    </row>
    <row r="56" spans="1:27" x14ac:dyDescent="0.35">
      <c r="E56" s="34" t="s">
        <v>120</v>
      </c>
      <c r="G56" s="35">
        <v>7.7933788483833567E-3</v>
      </c>
      <c r="H56" s="36"/>
      <c r="I56" s="35">
        <v>7.5934140290203744E-3</v>
      </c>
      <c r="K56" s="35">
        <v>4.9248315189217209E-3</v>
      </c>
      <c r="L56" s="36"/>
      <c r="M56" s="35">
        <v>8.822585819698428E-3</v>
      </c>
      <c r="O56" s="35">
        <v>8.9546163760938872E-3</v>
      </c>
      <c r="P56" s="36"/>
      <c r="Q56" s="35">
        <v>2.8901734104046241E-3</v>
      </c>
      <c r="S56" s="35">
        <v>2.7508914926133471E-2</v>
      </c>
      <c r="T56" s="36"/>
      <c r="U56" s="35">
        <v>1.3499745287824758E-2</v>
      </c>
      <c r="W56" s="35">
        <v>2.1688837478311164E-3</v>
      </c>
      <c r="X56" s="36"/>
      <c r="Y56" s="35">
        <v>3.860019890601691E-2</v>
      </c>
      <c r="AA56" s="35">
        <v>7.6633892423366105E-3</v>
      </c>
    </row>
  </sheetData>
  <mergeCells count="12">
    <mergeCell ref="X8:Y8"/>
    <mergeCell ref="Z8:AA8"/>
    <mergeCell ref="F8:G8"/>
    <mergeCell ref="H8:I8"/>
    <mergeCell ref="J8:K8"/>
    <mergeCell ref="L8:M8"/>
    <mergeCell ref="N8:O8"/>
    <mergeCell ref="D12:E12"/>
    <mergeCell ref="P8:Q8"/>
    <mergeCell ref="R8:S8"/>
    <mergeCell ref="T8:U8"/>
    <mergeCell ref="V8:W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Information</vt:lpstr>
      <vt:lpstr>Summary NEL</vt:lpstr>
      <vt:lpstr>Barking &amp; Dag</vt:lpstr>
      <vt:lpstr>City &amp; Hackney</vt:lpstr>
      <vt:lpstr>Havering</vt:lpstr>
      <vt:lpstr>Newham</vt:lpstr>
      <vt:lpstr>Redbridge</vt:lpstr>
      <vt:lpstr>Tower Hamlets</vt:lpstr>
      <vt:lpstr>Waltham Forest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CEG Loan Laptop 2</dc:creator>
  <cp:lastModifiedBy>CEG Loan Laptop 2</cp:lastModifiedBy>
  <dcterms:created xsi:type="dcterms:W3CDTF">2023-03-16T18:19:55Z</dcterms:created>
  <dcterms:modified xsi:type="dcterms:W3CDTF">2023-03-24T16:04:14Z</dcterms:modified>
</cp:coreProperties>
</file>